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6" i="1"/>
  <c r="I79"/>
  <c r="I107" s="1"/>
  <c r="I9"/>
</calcChain>
</file>

<file path=xl/sharedStrings.xml><?xml version="1.0" encoding="utf-8"?>
<sst xmlns="http://schemas.openxmlformats.org/spreadsheetml/2006/main" count="719" uniqueCount="116">
  <si>
    <t>Spisak korisnika kojima je isplaćena JNP PO RJEŠENJIMA MINISTARSTVA</t>
  </si>
  <si>
    <t>R.br.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</si>
  <si>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</si>
  <si>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</si>
  <si>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</si>
  <si>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</si>
  <si>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</si>
  <si>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</si>
  <si>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</si>
  <si>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</si>
  <si>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Tekuća ili isplata iz prethodnog perioda</t>
  </si>
  <si>
    <t>109-142/20-456/2</t>
  </si>
  <si>
    <t>Nikšić</t>
  </si>
  <si>
    <t>CRS- Nikšić</t>
  </si>
  <si>
    <t>30.01.2020.</t>
  </si>
  <si>
    <t>tekuća isplata</t>
  </si>
  <si>
    <t>109-142/20-2</t>
  </si>
  <si>
    <t>109-142/20-219/2</t>
  </si>
  <si>
    <t>553-1600/19-3</t>
  </si>
  <si>
    <t>109-142/20-496/2</t>
  </si>
  <si>
    <t>UKUPNO ZA I :</t>
  </si>
  <si>
    <t>"Izvrseno brisanje"</t>
  </si>
  <si>
    <t>Spisak korisnika kojima je isplaćena JNP PO RJEŠENJIMA CENTRA</t>
  </si>
  <si>
    <t>0201-138/20-3</t>
  </si>
  <si>
    <t>žir.račun (pom.u hrani)</t>
  </si>
  <si>
    <t>0201-66/20-3</t>
  </si>
  <si>
    <t>0201-65/20-3</t>
  </si>
  <si>
    <t>0201-39/20-3</t>
  </si>
  <si>
    <t>0201-672/20-3</t>
  </si>
  <si>
    <t>0201-11500/19-3</t>
  </si>
  <si>
    <t>0201-23/20-3</t>
  </si>
  <si>
    <t>0201-69/20-3</t>
  </si>
  <si>
    <t>0201-173/20-3</t>
  </si>
  <si>
    <t>0201-227/20-3</t>
  </si>
  <si>
    <t>0201-11693/19-3</t>
  </si>
  <si>
    <t>0201-732/20-3</t>
  </si>
  <si>
    <t>0201-31/20-3</t>
  </si>
  <si>
    <t>0201-788/20-3</t>
  </si>
  <si>
    <t>0201-11856/19-7</t>
  </si>
  <si>
    <t>0201-12128/19-3</t>
  </si>
  <si>
    <t>0201-137/20-3</t>
  </si>
  <si>
    <t>0201-11824/19-3</t>
  </si>
  <si>
    <t>0201-11673/19-3</t>
  </si>
  <si>
    <t>0201-646/20-3</t>
  </si>
  <si>
    <t>0201-71/20-3</t>
  </si>
  <si>
    <t>0201-11678/19-3</t>
  </si>
  <si>
    <t>0201-11379/19-3</t>
  </si>
  <si>
    <t>0201-260/20-3</t>
  </si>
  <si>
    <t>0201-686/20-3</t>
  </si>
  <si>
    <t>0201-11668/19-3</t>
  </si>
  <si>
    <t>0201-690/20-3</t>
  </si>
  <si>
    <t>0201-687/20-3</t>
  </si>
  <si>
    <t>0201-11681/19-3</t>
  </si>
  <si>
    <t>0201-846/20-3</t>
  </si>
  <si>
    <t>0201-735/20-3</t>
  </si>
  <si>
    <t>0201-739/20-5</t>
  </si>
  <si>
    <t>0201-749/20-3</t>
  </si>
  <si>
    <t>0201-706/20-3</t>
  </si>
  <si>
    <t>0201-135/20-3</t>
  </si>
  <si>
    <t>0201-628/20-3</t>
  </si>
  <si>
    <t>0201-824/20-3</t>
  </si>
  <si>
    <t>0201-11669/19-3</t>
  </si>
  <si>
    <t>0201-172/20-3</t>
  </si>
  <si>
    <t>0201-34/20-3</t>
  </si>
  <si>
    <t>0201-885/20-3</t>
  </si>
  <si>
    <t>0201-869/20-3</t>
  </si>
  <si>
    <t>0201-880/20-3</t>
  </si>
  <si>
    <t>0201-870/20-3</t>
  </si>
  <si>
    <t>0201-888/20-3</t>
  </si>
  <si>
    <t>0201-843/20-3</t>
  </si>
  <si>
    <t>0201-875/20-3</t>
  </si>
  <si>
    <t>0201-785/20-3</t>
  </si>
  <si>
    <t>0201-858/20-3</t>
  </si>
  <si>
    <t>0201-797/20-3</t>
  </si>
  <si>
    <t>0201-716/20-3</t>
  </si>
  <si>
    <t>0201-770/20-3</t>
  </si>
  <si>
    <t>0201-831/20-3</t>
  </si>
  <si>
    <t>0201-629/20-3</t>
  </si>
  <si>
    <t>0201-11834/19-3</t>
  </si>
  <si>
    <t>0201-14/20-3</t>
  </si>
  <si>
    <t>0201-757/20-3</t>
  </si>
  <si>
    <t>0201-214/20-3</t>
  </si>
  <si>
    <t>0201-704/20-3</t>
  </si>
  <si>
    <t>0201-11843/19-3</t>
  </si>
  <si>
    <t>0201-696/20-3</t>
  </si>
  <si>
    <t>0201-832/20-3</t>
  </si>
  <si>
    <t>0201-847/20-3</t>
  </si>
  <si>
    <t>0201-805/20-3</t>
  </si>
  <si>
    <t>0203-23/20-3</t>
  </si>
  <si>
    <t>Plužine</t>
  </si>
  <si>
    <t>0201-12086/19-3</t>
  </si>
  <si>
    <t>0201-12242/19-3</t>
  </si>
  <si>
    <t>0201-12091/19-3</t>
  </si>
  <si>
    <t>0201-358/20-3</t>
  </si>
  <si>
    <t>0201-361/20-3</t>
  </si>
  <si>
    <t>0201-12425/19-3</t>
  </si>
  <si>
    <t>0201-11658/19-3</t>
  </si>
  <si>
    <t>0201-12429/19-3</t>
  </si>
  <si>
    <t>0201-12096/19-3</t>
  </si>
  <si>
    <t>0201-354/20-3</t>
  </si>
  <si>
    <t>0201-12418/19-3</t>
  </si>
  <si>
    <t>0201-12202/19-3</t>
  </si>
  <si>
    <t>0201-12396/19-3</t>
  </si>
  <si>
    <t>0201-10507/19-3</t>
  </si>
  <si>
    <t>0201-352/20-3</t>
  </si>
  <si>
    <t>0201-12423/19-3</t>
  </si>
  <si>
    <t>0201-12102/19-3</t>
  </si>
  <si>
    <t>0201-12088/19-3</t>
  </si>
  <si>
    <t>0201-12416/19-3</t>
  </si>
  <si>
    <t>0201-353/20-3</t>
  </si>
  <si>
    <t>0201-12093/19-3</t>
  </si>
  <si>
    <t>0201-359/20-3</t>
  </si>
  <si>
    <t>0201-12428/19-3</t>
  </si>
  <si>
    <t>0201-12098/19-3</t>
  </si>
  <si>
    <t>0201-12106/19-3</t>
  </si>
  <si>
    <t>0201-11655/19-3</t>
  </si>
</sst>
</file>

<file path=xl/styles.xml><?xml version="1.0" encoding="utf-8"?>
<styleSheet xmlns="http://schemas.openxmlformats.org/spreadsheetml/2006/main">
  <numFmts count="2">
    <numFmt numFmtId="164" formatCode="[$-1301A]dd\.mm\.yyyy;@"/>
    <numFmt numFmtId="165" formatCode="[$-12C1A]dd/mm/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7"/>
  <sheetViews>
    <sheetView tabSelected="1" workbookViewId="0">
      <selection activeCell="A25" sqref="A25:XFD25"/>
    </sheetView>
  </sheetViews>
  <sheetFormatPr defaultRowHeight="15"/>
  <cols>
    <col min="2" max="2" width="18.140625" customWidth="1"/>
    <col min="3" max="4" width="18" bestFit="1" customWidth="1"/>
    <col min="5" max="5" width="19.28515625" customWidth="1"/>
    <col min="7" max="7" width="15.42578125" customWidth="1"/>
    <col min="8" max="8" width="16.5703125" customWidth="1"/>
    <col min="9" max="9" width="12.42578125" customWidth="1"/>
    <col min="10" max="10" width="18.85546875" customWidth="1"/>
  </cols>
  <sheetData>
    <row r="2" spans="1:23" ht="18.75">
      <c r="A2" s="1"/>
      <c r="B2" s="2" t="s">
        <v>0</v>
      </c>
      <c r="C2" s="2"/>
      <c r="D2" s="3"/>
      <c r="E2" s="3"/>
      <c r="F2" s="3"/>
    </row>
    <row r="3" spans="1:23" ht="62.2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L3" s="6"/>
    </row>
    <row r="4" spans="1:23" s="14" customFormat="1">
      <c r="A4" s="7">
        <v>1</v>
      </c>
      <c r="B4" s="8" t="s">
        <v>21</v>
      </c>
      <c r="C4" s="8" t="s">
        <v>21</v>
      </c>
      <c r="D4" s="8" t="s">
        <v>21</v>
      </c>
      <c r="E4" s="9" t="s">
        <v>11</v>
      </c>
      <c r="F4" s="10" t="s">
        <v>12</v>
      </c>
      <c r="G4" s="11" t="s">
        <v>13</v>
      </c>
      <c r="H4" s="12" t="s">
        <v>14</v>
      </c>
      <c r="I4" s="13">
        <v>200</v>
      </c>
      <c r="J4" s="7" t="s">
        <v>15</v>
      </c>
      <c r="N4" s="15"/>
      <c r="O4" s="16"/>
      <c r="P4" s="17"/>
      <c r="Q4" s="18"/>
      <c r="R4" s="6"/>
    </row>
    <row r="5" spans="1:23">
      <c r="A5" s="7">
        <v>2</v>
      </c>
      <c r="B5" s="8" t="s">
        <v>21</v>
      </c>
      <c r="C5" s="8" t="s">
        <v>21</v>
      </c>
      <c r="D5" s="8" t="s">
        <v>21</v>
      </c>
      <c r="E5" s="9" t="s">
        <v>16</v>
      </c>
      <c r="F5" s="10" t="s">
        <v>12</v>
      </c>
      <c r="G5" s="11" t="s">
        <v>13</v>
      </c>
      <c r="H5" s="12" t="s">
        <v>14</v>
      </c>
      <c r="I5" s="13">
        <v>200</v>
      </c>
      <c r="J5" s="7" t="s">
        <v>15</v>
      </c>
      <c r="N5" s="15"/>
      <c r="O5" s="6"/>
      <c r="P5" s="17"/>
      <c r="Q5" s="18"/>
      <c r="R5" s="6"/>
    </row>
    <row r="6" spans="1:23">
      <c r="A6" s="7">
        <v>3</v>
      </c>
      <c r="B6" s="8" t="s">
        <v>21</v>
      </c>
      <c r="C6" s="8" t="s">
        <v>21</v>
      </c>
      <c r="D6" s="8" t="s">
        <v>21</v>
      </c>
      <c r="E6" s="9" t="s">
        <v>17</v>
      </c>
      <c r="F6" s="10" t="s">
        <v>12</v>
      </c>
      <c r="G6" s="11" t="s">
        <v>13</v>
      </c>
      <c r="H6" s="12" t="s">
        <v>14</v>
      </c>
      <c r="I6" s="13">
        <v>200</v>
      </c>
      <c r="J6" s="7" t="s">
        <v>15</v>
      </c>
      <c r="N6" s="15"/>
      <c r="O6" s="6"/>
      <c r="P6" s="17"/>
      <c r="Q6" s="18"/>
      <c r="R6" s="6"/>
    </row>
    <row r="7" spans="1:23">
      <c r="A7" s="7">
        <v>4</v>
      </c>
      <c r="B7" s="8" t="s">
        <v>21</v>
      </c>
      <c r="C7" s="8" t="s">
        <v>21</v>
      </c>
      <c r="D7" s="8" t="s">
        <v>21</v>
      </c>
      <c r="E7" s="9" t="s">
        <v>18</v>
      </c>
      <c r="F7" s="10" t="s">
        <v>12</v>
      </c>
      <c r="G7" s="11" t="s">
        <v>13</v>
      </c>
      <c r="H7" s="12" t="s">
        <v>14</v>
      </c>
      <c r="I7" s="13">
        <v>500</v>
      </c>
      <c r="J7" s="7" t="s">
        <v>15</v>
      </c>
      <c r="N7" s="15"/>
      <c r="O7" s="6"/>
      <c r="P7" s="17"/>
      <c r="Q7" s="18"/>
      <c r="R7" s="6"/>
    </row>
    <row r="8" spans="1:23" ht="17.25" customHeight="1">
      <c r="A8" s="7">
        <v>5</v>
      </c>
      <c r="B8" s="8" t="s">
        <v>21</v>
      </c>
      <c r="C8" s="8" t="s">
        <v>21</v>
      </c>
      <c r="D8" s="8" t="s">
        <v>21</v>
      </c>
      <c r="E8" s="9" t="s">
        <v>19</v>
      </c>
      <c r="F8" s="10" t="s">
        <v>12</v>
      </c>
      <c r="G8" s="11" t="s">
        <v>13</v>
      </c>
      <c r="H8" s="12" t="s">
        <v>14</v>
      </c>
      <c r="I8" s="13">
        <v>200</v>
      </c>
      <c r="J8" s="7" t="s">
        <v>15</v>
      </c>
      <c r="N8" s="15"/>
      <c r="O8" s="6"/>
      <c r="P8" s="17"/>
      <c r="Q8" s="18"/>
      <c r="R8" s="6"/>
    </row>
    <row r="9" spans="1:23" ht="21.75" customHeight="1">
      <c r="A9" s="21"/>
      <c r="B9" s="22" t="s">
        <v>20</v>
      </c>
      <c r="C9" s="21"/>
      <c r="D9" s="21"/>
      <c r="E9" s="21"/>
      <c r="F9" s="21"/>
      <c r="G9" s="21"/>
      <c r="H9" s="21"/>
      <c r="I9" s="23">
        <f>SUM(I4:I8)</f>
        <v>1300</v>
      </c>
      <c r="J9" s="21"/>
      <c r="L9" s="24"/>
      <c r="M9" s="24"/>
      <c r="N9" s="19"/>
      <c r="O9" s="25"/>
      <c r="P9" s="20"/>
      <c r="Q9" s="26"/>
      <c r="R9" s="6"/>
    </row>
    <row r="12" spans="1:23" ht="18.75">
      <c r="B12" s="2" t="s">
        <v>22</v>
      </c>
      <c r="C12" s="27"/>
      <c r="D12" s="28"/>
      <c r="E12" s="3"/>
      <c r="K12" s="29"/>
      <c r="L12" s="6"/>
      <c r="M12" s="6"/>
      <c r="N12" s="30"/>
      <c r="O12" s="6"/>
      <c r="P12" s="6"/>
      <c r="Q12" s="6"/>
      <c r="R12" s="6"/>
    </row>
    <row r="13" spans="1:23" ht="68.25" customHeight="1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5" t="s">
        <v>9</v>
      </c>
      <c r="J13" s="5" t="s">
        <v>10</v>
      </c>
      <c r="K13" s="30"/>
      <c r="L13" s="6"/>
      <c r="M13" s="6"/>
      <c r="N13" s="6"/>
      <c r="O13" s="6"/>
      <c r="P13" s="6"/>
      <c r="Q13" s="6"/>
      <c r="R13" s="31"/>
      <c r="S13" s="32"/>
      <c r="T13" s="32"/>
      <c r="U13" s="33"/>
      <c r="V13" s="34"/>
      <c r="W13" s="35"/>
    </row>
    <row r="14" spans="1:23" s="14" customFormat="1" ht="30">
      <c r="A14" s="36">
        <v>1</v>
      </c>
      <c r="B14" s="37" t="s">
        <v>21</v>
      </c>
      <c r="C14" s="37" t="s">
        <v>21</v>
      </c>
      <c r="D14" s="37" t="s">
        <v>21</v>
      </c>
      <c r="E14" s="37" t="s">
        <v>23</v>
      </c>
      <c r="F14" s="7" t="s">
        <v>12</v>
      </c>
      <c r="G14" s="38" t="s">
        <v>24</v>
      </c>
      <c r="H14" s="12">
        <v>43858</v>
      </c>
      <c r="I14" s="39">
        <v>54.89</v>
      </c>
      <c r="J14" s="7" t="s">
        <v>15</v>
      </c>
      <c r="K14" s="31"/>
      <c r="P14" s="17"/>
      <c r="Q14" s="40"/>
      <c r="R14" s="41"/>
      <c r="S14" s="32"/>
      <c r="T14" s="32"/>
      <c r="U14" s="33"/>
      <c r="V14" s="34"/>
      <c r="W14" s="42"/>
    </row>
    <row r="15" spans="1:23" s="14" customFormat="1" ht="30">
      <c r="A15" s="36">
        <v>2</v>
      </c>
      <c r="B15" s="37" t="s">
        <v>21</v>
      </c>
      <c r="C15" s="37" t="s">
        <v>21</v>
      </c>
      <c r="D15" s="37" t="s">
        <v>21</v>
      </c>
      <c r="E15" s="37" t="s">
        <v>25</v>
      </c>
      <c r="F15" s="7" t="s">
        <v>12</v>
      </c>
      <c r="G15" s="38" t="s">
        <v>24</v>
      </c>
      <c r="H15" s="12">
        <v>43858</v>
      </c>
      <c r="I15" s="39">
        <v>32.85</v>
      </c>
      <c r="J15" s="7" t="s">
        <v>15</v>
      </c>
      <c r="K15" s="31"/>
      <c r="P15" s="17"/>
      <c r="Q15" s="40"/>
      <c r="R15" s="41"/>
      <c r="S15" s="34"/>
      <c r="T15" s="32"/>
      <c r="U15" s="33"/>
      <c r="V15" s="34"/>
      <c r="W15" s="42"/>
    </row>
    <row r="16" spans="1:23" s="14" customFormat="1" ht="30">
      <c r="A16" s="36">
        <v>3</v>
      </c>
      <c r="B16" s="37" t="s">
        <v>21</v>
      </c>
      <c r="C16" s="37" t="s">
        <v>21</v>
      </c>
      <c r="D16" s="37" t="s">
        <v>21</v>
      </c>
      <c r="E16" s="37" t="s">
        <v>26</v>
      </c>
      <c r="F16" s="7" t="s">
        <v>12</v>
      </c>
      <c r="G16" s="38" t="s">
        <v>24</v>
      </c>
      <c r="H16" s="12">
        <v>43858</v>
      </c>
      <c r="I16" s="39">
        <v>11.3</v>
      </c>
      <c r="J16" s="7" t="s">
        <v>15</v>
      </c>
      <c r="K16" s="31"/>
      <c r="P16" s="17"/>
      <c r="Q16" s="40"/>
      <c r="R16" s="41"/>
      <c r="S16" s="34"/>
      <c r="T16" s="43"/>
      <c r="U16" s="44"/>
      <c r="V16" s="45"/>
      <c r="W16" s="30"/>
    </row>
    <row r="17" spans="1:23" s="14" customFormat="1" ht="30">
      <c r="A17" s="36">
        <v>4</v>
      </c>
      <c r="B17" s="37" t="s">
        <v>21</v>
      </c>
      <c r="C17" s="37" t="s">
        <v>21</v>
      </c>
      <c r="D17" s="37" t="s">
        <v>21</v>
      </c>
      <c r="E17" s="36" t="s">
        <v>27</v>
      </c>
      <c r="F17" s="7" t="s">
        <v>12</v>
      </c>
      <c r="G17" s="38" t="s">
        <v>24</v>
      </c>
      <c r="H17" s="12">
        <v>43858</v>
      </c>
      <c r="I17" s="39">
        <v>11.35</v>
      </c>
      <c r="J17" s="7" t="s">
        <v>15</v>
      </c>
      <c r="K17" s="46"/>
      <c r="P17" s="17"/>
      <c r="Q17" s="40"/>
      <c r="R17" s="41"/>
      <c r="S17" s="34"/>
      <c r="T17" s="43"/>
      <c r="U17" s="44"/>
      <c r="V17" s="45"/>
      <c r="W17" s="30"/>
    </row>
    <row r="18" spans="1:23" s="14" customFormat="1" ht="30">
      <c r="A18" s="36">
        <v>5</v>
      </c>
      <c r="B18" s="37" t="s">
        <v>21</v>
      </c>
      <c r="C18" s="37" t="s">
        <v>21</v>
      </c>
      <c r="D18" s="37" t="s">
        <v>21</v>
      </c>
      <c r="E18" s="37" t="s">
        <v>28</v>
      </c>
      <c r="F18" s="7" t="s">
        <v>12</v>
      </c>
      <c r="G18" s="38" t="s">
        <v>24</v>
      </c>
      <c r="H18" s="12">
        <v>43858</v>
      </c>
      <c r="I18" s="39">
        <v>48.9</v>
      </c>
      <c r="J18" s="7" t="s">
        <v>15</v>
      </c>
      <c r="K18" s="46"/>
      <c r="P18" s="17"/>
      <c r="Q18" s="40"/>
      <c r="R18" s="41"/>
      <c r="S18" s="34"/>
      <c r="T18" s="43"/>
      <c r="U18" s="44"/>
      <c r="V18" s="45"/>
      <c r="W18" s="30"/>
    </row>
    <row r="19" spans="1:23" s="14" customFormat="1" ht="14.25" customHeight="1">
      <c r="A19" s="36">
        <v>6</v>
      </c>
      <c r="B19" s="8" t="s">
        <v>21</v>
      </c>
      <c r="C19" s="8" t="s">
        <v>21</v>
      </c>
      <c r="D19" s="8" t="s">
        <v>21</v>
      </c>
      <c r="E19" s="47" t="s">
        <v>29</v>
      </c>
      <c r="F19" s="10" t="s">
        <v>12</v>
      </c>
      <c r="G19" s="11" t="s">
        <v>13</v>
      </c>
      <c r="H19" s="49">
        <v>43859</v>
      </c>
      <c r="I19" s="50">
        <v>20</v>
      </c>
      <c r="J19" s="7" t="s">
        <v>15</v>
      </c>
      <c r="K19" s="46"/>
      <c r="P19" s="33"/>
      <c r="Q19" s="34"/>
      <c r="R19" s="25"/>
      <c r="S19" s="34"/>
      <c r="T19" s="43"/>
      <c r="U19" s="44"/>
      <c r="V19" s="45"/>
      <c r="W19" s="30"/>
    </row>
    <row r="20" spans="1:23" s="14" customFormat="1" ht="15.75" customHeight="1">
      <c r="A20" s="36">
        <v>7</v>
      </c>
      <c r="B20" s="8" t="s">
        <v>21</v>
      </c>
      <c r="C20" s="8" t="s">
        <v>21</v>
      </c>
      <c r="D20" s="8" t="s">
        <v>21</v>
      </c>
      <c r="E20" s="47" t="s">
        <v>30</v>
      </c>
      <c r="F20" s="10" t="s">
        <v>12</v>
      </c>
      <c r="G20" s="11" t="s">
        <v>13</v>
      </c>
      <c r="H20" s="49">
        <v>43859</v>
      </c>
      <c r="I20" s="50">
        <v>20</v>
      </c>
      <c r="J20" s="7" t="s">
        <v>15</v>
      </c>
      <c r="K20" s="46"/>
      <c r="P20" s="33"/>
      <c r="Q20" s="34"/>
      <c r="R20" s="25"/>
      <c r="S20" s="34"/>
      <c r="T20" s="43"/>
      <c r="U20" s="44"/>
      <c r="V20" s="45"/>
      <c r="W20" s="30"/>
    </row>
    <row r="21" spans="1:23" s="14" customFormat="1" ht="15" customHeight="1">
      <c r="A21" s="36">
        <v>8</v>
      </c>
      <c r="B21" s="8" t="s">
        <v>21</v>
      </c>
      <c r="C21" s="8" t="s">
        <v>21</v>
      </c>
      <c r="D21" s="8" t="s">
        <v>21</v>
      </c>
      <c r="E21" s="47" t="s">
        <v>31</v>
      </c>
      <c r="F21" s="10" t="s">
        <v>12</v>
      </c>
      <c r="G21" s="11" t="s">
        <v>13</v>
      </c>
      <c r="H21" s="49">
        <v>43859</v>
      </c>
      <c r="I21" s="50">
        <v>20</v>
      </c>
      <c r="J21" s="7" t="s">
        <v>15</v>
      </c>
      <c r="K21" s="46"/>
      <c r="P21" s="33"/>
      <c r="Q21" s="34"/>
      <c r="R21" s="25"/>
      <c r="S21" s="34"/>
      <c r="T21" s="32"/>
      <c r="U21" s="33"/>
      <c r="V21" s="34"/>
      <c r="W21" s="42"/>
    </row>
    <row r="22" spans="1:23" s="14" customFormat="1" ht="16.5" customHeight="1">
      <c r="A22" s="36">
        <v>9</v>
      </c>
      <c r="B22" s="8" t="s">
        <v>21</v>
      </c>
      <c r="C22" s="8" t="s">
        <v>21</v>
      </c>
      <c r="D22" s="8" t="s">
        <v>21</v>
      </c>
      <c r="E22" s="47" t="s">
        <v>32</v>
      </c>
      <c r="F22" s="10" t="s">
        <v>12</v>
      </c>
      <c r="G22" s="11" t="s">
        <v>13</v>
      </c>
      <c r="H22" s="49">
        <v>43859</v>
      </c>
      <c r="I22" s="50">
        <v>20</v>
      </c>
      <c r="J22" s="7" t="s">
        <v>15</v>
      </c>
      <c r="K22" s="31"/>
      <c r="P22" s="33"/>
      <c r="Q22" s="34"/>
      <c r="R22" s="25"/>
      <c r="S22" s="34"/>
      <c r="T22" s="32"/>
      <c r="U22" s="33"/>
      <c r="V22" s="34"/>
      <c r="W22" s="42"/>
    </row>
    <row r="23" spans="1:23" s="14" customFormat="1" ht="17.25" customHeight="1">
      <c r="A23" s="36">
        <v>10</v>
      </c>
      <c r="B23" s="8" t="s">
        <v>21</v>
      </c>
      <c r="C23" s="8" t="s">
        <v>21</v>
      </c>
      <c r="D23" s="8" t="s">
        <v>21</v>
      </c>
      <c r="E23" s="47" t="s">
        <v>33</v>
      </c>
      <c r="F23" s="10" t="s">
        <v>12</v>
      </c>
      <c r="G23" s="11" t="s">
        <v>13</v>
      </c>
      <c r="H23" s="49">
        <v>43859</v>
      </c>
      <c r="I23" s="50">
        <v>30</v>
      </c>
      <c r="J23" s="7" t="s">
        <v>15</v>
      </c>
      <c r="K23" s="31"/>
      <c r="P23" s="33"/>
      <c r="Q23" s="34"/>
      <c r="R23" s="25"/>
      <c r="S23" s="34"/>
      <c r="T23" s="32"/>
      <c r="U23" s="33"/>
      <c r="V23" s="34"/>
      <c r="W23" s="42"/>
    </row>
    <row r="24" spans="1:23" s="14" customFormat="1">
      <c r="A24" s="36">
        <v>11</v>
      </c>
      <c r="B24" s="8" t="s">
        <v>21</v>
      </c>
      <c r="C24" s="8" t="s">
        <v>21</v>
      </c>
      <c r="D24" s="8" t="s">
        <v>21</v>
      </c>
      <c r="E24" s="47" t="s">
        <v>34</v>
      </c>
      <c r="F24" s="10" t="s">
        <v>12</v>
      </c>
      <c r="G24" s="11" t="s">
        <v>13</v>
      </c>
      <c r="H24" s="49">
        <v>43859</v>
      </c>
      <c r="I24" s="50">
        <v>30</v>
      </c>
      <c r="J24" s="7" t="s">
        <v>15</v>
      </c>
      <c r="K24" s="31"/>
      <c r="P24" s="33"/>
      <c r="Q24" s="34"/>
      <c r="R24" s="25"/>
      <c r="S24" s="34"/>
      <c r="T24" s="32"/>
      <c r="U24" s="33"/>
      <c r="V24" s="34"/>
      <c r="W24" s="42"/>
    </row>
    <row r="25" spans="1:23" s="14" customFormat="1" ht="19.5" customHeight="1">
      <c r="A25" s="36">
        <v>12</v>
      </c>
      <c r="B25" s="37" t="s">
        <v>21</v>
      </c>
      <c r="C25" s="37" t="s">
        <v>21</v>
      </c>
      <c r="D25" s="37" t="s">
        <v>21</v>
      </c>
      <c r="E25" s="47" t="s">
        <v>35</v>
      </c>
      <c r="F25" s="7" t="s">
        <v>12</v>
      </c>
      <c r="G25" s="11" t="s">
        <v>13</v>
      </c>
      <c r="H25" s="49">
        <v>43859</v>
      </c>
      <c r="I25" s="50">
        <v>30</v>
      </c>
      <c r="J25" s="7" t="s">
        <v>15</v>
      </c>
      <c r="K25" s="31"/>
      <c r="P25" s="33"/>
      <c r="Q25" s="34"/>
      <c r="R25" s="29"/>
      <c r="S25" s="33"/>
      <c r="T25" s="34"/>
      <c r="U25" s="29"/>
      <c r="V25" s="34"/>
      <c r="W25" s="42"/>
    </row>
    <row r="26" spans="1:23" s="14" customFormat="1">
      <c r="A26" s="36">
        <v>13</v>
      </c>
      <c r="B26" s="8" t="s">
        <v>21</v>
      </c>
      <c r="C26" s="8" t="s">
        <v>21</v>
      </c>
      <c r="D26" s="8" t="s">
        <v>21</v>
      </c>
      <c r="E26" s="47" t="s">
        <v>36</v>
      </c>
      <c r="F26" s="10" t="s">
        <v>12</v>
      </c>
      <c r="G26" s="11" t="s">
        <v>13</v>
      </c>
      <c r="H26" s="49">
        <v>43859</v>
      </c>
      <c r="I26" s="50">
        <v>30</v>
      </c>
      <c r="J26" s="7" t="s">
        <v>15</v>
      </c>
      <c r="K26" s="31"/>
      <c r="P26" s="33"/>
      <c r="Q26" s="34"/>
      <c r="R26" s="25"/>
      <c r="S26" s="33"/>
      <c r="T26" s="45"/>
      <c r="U26" s="29"/>
      <c r="V26" s="34"/>
      <c r="W26" s="42"/>
    </row>
    <row r="27" spans="1:23" s="14" customFormat="1">
      <c r="A27" s="36">
        <v>14</v>
      </c>
      <c r="B27" s="8" t="s">
        <v>21</v>
      </c>
      <c r="C27" s="8" t="s">
        <v>21</v>
      </c>
      <c r="D27" s="8" t="s">
        <v>21</v>
      </c>
      <c r="E27" s="47" t="s">
        <v>37</v>
      </c>
      <c r="F27" s="10" t="s">
        <v>12</v>
      </c>
      <c r="G27" s="11" t="s">
        <v>13</v>
      </c>
      <c r="H27" s="49">
        <v>43859</v>
      </c>
      <c r="I27" s="50">
        <v>32.89</v>
      </c>
      <c r="J27" s="7" t="s">
        <v>15</v>
      </c>
      <c r="K27" s="31"/>
      <c r="P27" s="33"/>
      <c r="Q27" s="34"/>
      <c r="R27" s="25"/>
      <c r="S27" s="33"/>
      <c r="T27" s="45"/>
      <c r="U27" s="29"/>
      <c r="V27" s="34"/>
      <c r="W27" s="42"/>
    </row>
    <row r="28" spans="1:23" s="14" customFormat="1">
      <c r="A28" s="36">
        <v>15</v>
      </c>
      <c r="B28" s="8" t="s">
        <v>21</v>
      </c>
      <c r="C28" s="8" t="s">
        <v>21</v>
      </c>
      <c r="D28" s="8" t="s">
        <v>21</v>
      </c>
      <c r="E28" s="47" t="s">
        <v>38</v>
      </c>
      <c r="F28" s="10" t="s">
        <v>12</v>
      </c>
      <c r="G28" s="11" t="s">
        <v>13</v>
      </c>
      <c r="H28" s="49">
        <v>43859</v>
      </c>
      <c r="I28" s="50">
        <v>40</v>
      </c>
      <c r="J28" s="7" t="s">
        <v>15</v>
      </c>
      <c r="K28" s="31"/>
      <c r="P28" s="33"/>
      <c r="Q28" s="34"/>
      <c r="R28" s="25"/>
      <c r="S28" s="34"/>
      <c r="T28" s="32"/>
      <c r="U28" s="33"/>
      <c r="V28" s="34"/>
      <c r="W28" s="42"/>
    </row>
    <row r="29" spans="1:23" s="14" customFormat="1" ht="20.100000000000001" customHeight="1">
      <c r="A29" s="36">
        <v>16</v>
      </c>
      <c r="B29" s="8" t="s">
        <v>21</v>
      </c>
      <c r="C29" s="8" t="s">
        <v>21</v>
      </c>
      <c r="D29" s="8" t="s">
        <v>21</v>
      </c>
      <c r="E29" s="47" t="s">
        <v>39</v>
      </c>
      <c r="F29" s="10" t="s">
        <v>12</v>
      </c>
      <c r="G29" s="11" t="s">
        <v>13</v>
      </c>
      <c r="H29" s="49">
        <v>43859</v>
      </c>
      <c r="I29" s="50">
        <v>40</v>
      </c>
      <c r="J29" s="7" t="s">
        <v>15</v>
      </c>
      <c r="K29" s="31"/>
      <c r="P29" s="33"/>
      <c r="Q29" s="34"/>
      <c r="R29" s="25"/>
      <c r="S29" s="34"/>
      <c r="T29" s="32"/>
      <c r="U29" s="33"/>
      <c r="V29" s="34"/>
      <c r="W29" s="42"/>
    </row>
    <row r="30" spans="1:23" s="14" customFormat="1" ht="20.100000000000001" customHeight="1">
      <c r="A30" s="36">
        <v>17</v>
      </c>
      <c r="B30" s="8" t="s">
        <v>21</v>
      </c>
      <c r="C30" s="8" t="s">
        <v>21</v>
      </c>
      <c r="D30" s="8" t="s">
        <v>21</v>
      </c>
      <c r="E30" s="47" t="s">
        <v>40</v>
      </c>
      <c r="F30" s="10" t="s">
        <v>12</v>
      </c>
      <c r="G30" s="11" t="s">
        <v>13</v>
      </c>
      <c r="H30" s="49">
        <v>43859</v>
      </c>
      <c r="I30" s="50">
        <v>50</v>
      </c>
      <c r="J30" s="7" t="s">
        <v>15</v>
      </c>
      <c r="K30" s="31"/>
      <c r="P30" s="33"/>
      <c r="Q30" s="34"/>
      <c r="R30" s="25"/>
      <c r="S30" s="34"/>
      <c r="T30" s="32"/>
      <c r="U30" s="33"/>
      <c r="V30" s="34"/>
      <c r="W30" s="42"/>
    </row>
    <row r="31" spans="1:23" s="14" customFormat="1" ht="20.100000000000001" customHeight="1">
      <c r="A31" s="36">
        <v>18</v>
      </c>
      <c r="B31" s="8" t="s">
        <v>21</v>
      </c>
      <c r="C31" s="8" t="s">
        <v>21</v>
      </c>
      <c r="D31" s="8" t="s">
        <v>21</v>
      </c>
      <c r="E31" s="47" t="s">
        <v>41</v>
      </c>
      <c r="F31" s="10" t="s">
        <v>12</v>
      </c>
      <c r="G31" s="11" t="s">
        <v>13</v>
      </c>
      <c r="H31" s="49">
        <v>43859</v>
      </c>
      <c r="I31" s="50">
        <v>50</v>
      </c>
      <c r="J31" s="7" t="s">
        <v>15</v>
      </c>
      <c r="K31" s="31"/>
      <c r="P31" s="33"/>
      <c r="Q31" s="34"/>
      <c r="R31" s="25"/>
      <c r="S31" s="34"/>
      <c r="T31" s="32"/>
      <c r="U31" s="33"/>
      <c r="V31" s="34"/>
      <c r="W31" s="42"/>
    </row>
    <row r="32" spans="1:23" s="14" customFormat="1" ht="20.100000000000001" customHeight="1">
      <c r="A32" s="36">
        <v>19</v>
      </c>
      <c r="B32" s="8" t="s">
        <v>21</v>
      </c>
      <c r="C32" s="8" t="s">
        <v>21</v>
      </c>
      <c r="D32" s="8" t="s">
        <v>21</v>
      </c>
      <c r="E32" s="47" t="s">
        <v>42</v>
      </c>
      <c r="F32" s="10" t="s">
        <v>12</v>
      </c>
      <c r="G32" s="11" t="s">
        <v>13</v>
      </c>
      <c r="H32" s="49">
        <v>43859</v>
      </c>
      <c r="I32" s="50">
        <v>50</v>
      </c>
      <c r="J32" s="7" t="s">
        <v>15</v>
      </c>
      <c r="K32" s="31"/>
      <c r="P32" s="33"/>
      <c r="Q32" s="34"/>
      <c r="R32" s="25"/>
      <c r="S32" s="34"/>
      <c r="T32" s="32"/>
      <c r="U32" s="33"/>
      <c r="V32" s="34"/>
      <c r="W32" s="42"/>
    </row>
    <row r="33" spans="1:23" s="14" customFormat="1" ht="21.75" customHeight="1">
      <c r="A33" s="36">
        <v>20</v>
      </c>
      <c r="B33" s="8" t="s">
        <v>21</v>
      </c>
      <c r="C33" s="8" t="s">
        <v>21</v>
      </c>
      <c r="D33" s="8" t="s">
        <v>21</v>
      </c>
      <c r="E33" s="47" t="s">
        <v>43</v>
      </c>
      <c r="F33" s="10" t="s">
        <v>12</v>
      </c>
      <c r="G33" s="11" t="s">
        <v>13</v>
      </c>
      <c r="H33" s="49">
        <v>43859</v>
      </c>
      <c r="I33" s="50">
        <v>50</v>
      </c>
      <c r="J33" s="7" t="s">
        <v>15</v>
      </c>
      <c r="K33" s="16"/>
      <c r="P33" s="33"/>
      <c r="Q33" s="34"/>
      <c r="R33" s="25"/>
      <c r="S33" s="34"/>
      <c r="T33" s="32"/>
      <c r="U33" s="33"/>
      <c r="V33" s="34"/>
      <c r="W33" s="42"/>
    </row>
    <row r="34" spans="1:23" s="14" customFormat="1" ht="20.100000000000001" customHeight="1">
      <c r="A34" s="36">
        <v>21</v>
      </c>
      <c r="B34" s="8" t="s">
        <v>21</v>
      </c>
      <c r="C34" s="8" t="s">
        <v>21</v>
      </c>
      <c r="D34" s="8" t="s">
        <v>21</v>
      </c>
      <c r="E34" s="47" t="s">
        <v>44</v>
      </c>
      <c r="F34" s="10" t="s">
        <v>12</v>
      </c>
      <c r="G34" s="11" t="s">
        <v>13</v>
      </c>
      <c r="H34" s="49">
        <v>43859</v>
      </c>
      <c r="I34" s="50">
        <v>50</v>
      </c>
      <c r="J34" s="7" t="s">
        <v>15</v>
      </c>
      <c r="K34" s="31"/>
      <c r="P34" s="33"/>
      <c r="Q34" s="34"/>
      <c r="R34" s="25"/>
      <c r="S34" s="34"/>
      <c r="T34" s="32"/>
      <c r="U34" s="33"/>
      <c r="V34" s="34"/>
      <c r="W34" s="42"/>
    </row>
    <row r="35" spans="1:23" s="14" customFormat="1" ht="20.100000000000001" customHeight="1">
      <c r="A35" s="36">
        <v>22</v>
      </c>
      <c r="B35" s="8" t="s">
        <v>21</v>
      </c>
      <c r="C35" s="8" t="s">
        <v>21</v>
      </c>
      <c r="D35" s="8" t="s">
        <v>21</v>
      </c>
      <c r="E35" s="47" t="s">
        <v>45</v>
      </c>
      <c r="F35" s="10" t="s">
        <v>12</v>
      </c>
      <c r="G35" s="11" t="s">
        <v>13</v>
      </c>
      <c r="H35" s="49">
        <v>43859</v>
      </c>
      <c r="I35" s="50">
        <v>50</v>
      </c>
      <c r="J35" s="7" t="s">
        <v>15</v>
      </c>
      <c r="K35" s="31"/>
      <c r="P35" s="33"/>
      <c r="Q35" s="34"/>
      <c r="R35" s="25"/>
      <c r="S35" s="34"/>
      <c r="T35" s="32"/>
      <c r="U35" s="33"/>
      <c r="V35" s="34"/>
      <c r="W35" s="42"/>
    </row>
    <row r="36" spans="1:23" s="14" customFormat="1" ht="18" customHeight="1">
      <c r="A36" s="36">
        <v>23</v>
      </c>
      <c r="B36" s="8" t="s">
        <v>21</v>
      </c>
      <c r="C36" s="8" t="s">
        <v>21</v>
      </c>
      <c r="D36" s="8" t="s">
        <v>21</v>
      </c>
      <c r="E36" s="47" t="s">
        <v>46</v>
      </c>
      <c r="F36" s="10" t="s">
        <v>12</v>
      </c>
      <c r="G36" s="11" t="s">
        <v>13</v>
      </c>
      <c r="H36" s="49">
        <v>43859</v>
      </c>
      <c r="I36" s="50">
        <v>50</v>
      </c>
      <c r="J36" s="7" t="s">
        <v>15</v>
      </c>
      <c r="K36" s="31"/>
      <c r="P36" s="33"/>
      <c r="Q36" s="34"/>
      <c r="R36" s="25"/>
      <c r="S36" s="34"/>
      <c r="T36" s="32"/>
      <c r="U36" s="33"/>
      <c r="V36" s="34"/>
      <c r="W36" s="42"/>
    </row>
    <row r="37" spans="1:23" s="14" customFormat="1" ht="20.100000000000001" customHeight="1">
      <c r="A37" s="36">
        <v>24</v>
      </c>
      <c r="B37" s="8" t="s">
        <v>21</v>
      </c>
      <c r="C37" s="8" t="s">
        <v>21</v>
      </c>
      <c r="D37" s="8" t="s">
        <v>21</v>
      </c>
      <c r="E37" s="47" t="s">
        <v>47</v>
      </c>
      <c r="F37" s="10" t="s">
        <v>12</v>
      </c>
      <c r="G37" s="11" t="s">
        <v>13</v>
      </c>
      <c r="H37" s="49">
        <v>43859</v>
      </c>
      <c r="I37" s="50">
        <v>50</v>
      </c>
      <c r="J37" s="7" t="s">
        <v>15</v>
      </c>
      <c r="K37" s="31"/>
      <c r="P37" s="33"/>
      <c r="Q37" s="34"/>
      <c r="R37" s="25"/>
      <c r="S37" s="34"/>
      <c r="T37" s="32"/>
      <c r="U37" s="33"/>
      <c r="V37" s="34"/>
      <c r="W37" s="42"/>
    </row>
    <row r="38" spans="1:23" s="14" customFormat="1">
      <c r="A38" s="36">
        <v>25</v>
      </c>
      <c r="B38" s="8" t="s">
        <v>21</v>
      </c>
      <c r="C38" s="8" t="s">
        <v>21</v>
      </c>
      <c r="D38" s="8" t="s">
        <v>21</v>
      </c>
      <c r="E38" s="47" t="s">
        <v>48</v>
      </c>
      <c r="F38" s="10" t="s">
        <v>12</v>
      </c>
      <c r="G38" s="11" t="s">
        <v>13</v>
      </c>
      <c r="H38" s="49">
        <v>43859</v>
      </c>
      <c r="I38" s="50">
        <v>50</v>
      </c>
      <c r="J38" s="7" t="s">
        <v>15</v>
      </c>
      <c r="K38" s="31"/>
      <c r="P38" s="33"/>
      <c r="Q38" s="34"/>
      <c r="R38" s="25"/>
      <c r="S38" s="34"/>
      <c r="T38" s="32"/>
      <c r="U38" s="33"/>
      <c r="V38" s="34"/>
      <c r="W38" s="42"/>
    </row>
    <row r="39" spans="1:23" s="14" customFormat="1" ht="20.100000000000001" customHeight="1">
      <c r="A39" s="36">
        <v>26</v>
      </c>
      <c r="B39" s="8" t="s">
        <v>21</v>
      </c>
      <c r="C39" s="8" t="s">
        <v>21</v>
      </c>
      <c r="D39" s="8" t="s">
        <v>21</v>
      </c>
      <c r="E39" s="47" t="s">
        <v>49</v>
      </c>
      <c r="F39" s="10" t="s">
        <v>12</v>
      </c>
      <c r="G39" s="11" t="s">
        <v>13</v>
      </c>
      <c r="H39" s="49">
        <v>43859</v>
      </c>
      <c r="I39" s="50">
        <v>50</v>
      </c>
      <c r="J39" s="7" t="s">
        <v>15</v>
      </c>
      <c r="K39" s="31"/>
      <c r="P39" s="33"/>
      <c r="Q39" s="34"/>
      <c r="R39" s="25"/>
      <c r="S39" s="34"/>
      <c r="T39" s="32"/>
      <c r="U39" s="33"/>
      <c r="V39" s="34"/>
      <c r="W39" s="42"/>
    </row>
    <row r="40" spans="1:23" s="14" customFormat="1" ht="20.100000000000001" customHeight="1">
      <c r="A40" s="36">
        <v>27</v>
      </c>
      <c r="B40" s="8" t="s">
        <v>21</v>
      </c>
      <c r="C40" s="8" t="s">
        <v>21</v>
      </c>
      <c r="D40" s="8" t="s">
        <v>21</v>
      </c>
      <c r="E40" s="47" t="s">
        <v>50</v>
      </c>
      <c r="F40" s="10" t="s">
        <v>12</v>
      </c>
      <c r="G40" s="11" t="s">
        <v>13</v>
      </c>
      <c r="H40" s="49">
        <v>43859</v>
      </c>
      <c r="I40" s="50">
        <v>80</v>
      </c>
      <c r="J40" s="7" t="s">
        <v>15</v>
      </c>
      <c r="K40" s="31"/>
      <c r="P40" s="33"/>
      <c r="Q40" s="34"/>
      <c r="R40" s="25"/>
      <c r="S40" s="34"/>
      <c r="T40" s="32"/>
      <c r="U40" s="33"/>
      <c r="V40" s="34"/>
      <c r="W40" s="42"/>
    </row>
    <row r="41" spans="1:23" s="14" customFormat="1" ht="20.100000000000001" customHeight="1">
      <c r="A41" s="36">
        <v>28</v>
      </c>
      <c r="B41" s="8" t="s">
        <v>21</v>
      </c>
      <c r="C41" s="8" t="s">
        <v>21</v>
      </c>
      <c r="D41" s="8" t="s">
        <v>21</v>
      </c>
      <c r="E41" s="47" t="s">
        <v>51</v>
      </c>
      <c r="F41" s="10" t="s">
        <v>12</v>
      </c>
      <c r="G41" s="11" t="s">
        <v>13</v>
      </c>
      <c r="H41" s="49">
        <v>43859</v>
      </c>
      <c r="I41" s="50">
        <v>80</v>
      </c>
      <c r="J41" s="7" t="s">
        <v>15</v>
      </c>
      <c r="K41" s="31"/>
      <c r="P41" s="33"/>
      <c r="Q41" s="34"/>
      <c r="R41" s="25"/>
      <c r="S41" s="34"/>
      <c r="T41" s="32"/>
      <c r="U41" s="33"/>
      <c r="V41" s="34"/>
      <c r="W41" s="42"/>
    </row>
    <row r="42" spans="1:23" s="14" customFormat="1" ht="20.100000000000001" customHeight="1">
      <c r="A42" s="36">
        <v>29</v>
      </c>
      <c r="B42" s="8" t="s">
        <v>21</v>
      </c>
      <c r="C42" s="8" t="s">
        <v>21</v>
      </c>
      <c r="D42" s="8" t="s">
        <v>21</v>
      </c>
      <c r="E42" s="47" t="s">
        <v>52</v>
      </c>
      <c r="F42" s="10" t="s">
        <v>12</v>
      </c>
      <c r="G42" s="11" t="s">
        <v>13</v>
      </c>
      <c r="H42" s="49">
        <v>43859</v>
      </c>
      <c r="I42" s="50">
        <v>100</v>
      </c>
      <c r="J42" s="7" t="s">
        <v>15</v>
      </c>
      <c r="K42" s="31"/>
      <c r="P42" s="33"/>
      <c r="Q42" s="34"/>
      <c r="R42" s="25"/>
      <c r="S42" s="34"/>
      <c r="T42" s="32"/>
      <c r="U42" s="33"/>
      <c r="V42" s="34"/>
      <c r="W42" s="42"/>
    </row>
    <row r="43" spans="1:23" s="14" customFormat="1" ht="20.100000000000001" customHeight="1">
      <c r="A43" s="36">
        <v>30</v>
      </c>
      <c r="B43" s="8" t="s">
        <v>21</v>
      </c>
      <c r="C43" s="8" t="s">
        <v>21</v>
      </c>
      <c r="D43" s="8" t="s">
        <v>21</v>
      </c>
      <c r="E43" s="47" t="s">
        <v>53</v>
      </c>
      <c r="F43" s="10" t="s">
        <v>12</v>
      </c>
      <c r="G43" s="11" t="s">
        <v>13</v>
      </c>
      <c r="H43" s="49" t="s">
        <v>14</v>
      </c>
      <c r="I43" s="50">
        <v>20</v>
      </c>
      <c r="J43" s="7" t="s">
        <v>15</v>
      </c>
      <c r="K43" s="31"/>
      <c r="P43" s="33"/>
      <c r="Q43" s="34"/>
      <c r="R43" s="25"/>
      <c r="S43" s="34"/>
      <c r="T43" s="32"/>
      <c r="U43" s="33"/>
      <c r="V43" s="34"/>
      <c r="W43" s="42"/>
    </row>
    <row r="44" spans="1:23" s="14" customFormat="1" ht="20.100000000000001" customHeight="1">
      <c r="A44" s="36">
        <v>31</v>
      </c>
      <c r="B44" s="8" t="s">
        <v>21</v>
      </c>
      <c r="C44" s="8" t="s">
        <v>21</v>
      </c>
      <c r="D44" s="8" t="s">
        <v>21</v>
      </c>
      <c r="E44" s="47" t="s">
        <v>54</v>
      </c>
      <c r="F44" s="10" t="s">
        <v>12</v>
      </c>
      <c r="G44" s="11" t="s">
        <v>13</v>
      </c>
      <c r="H44" s="49" t="s">
        <v>14</v>
      </c>
      <c r="I44" s="50">
        <v>30</v>
      </c>
      <c r="J44" s="7" t="s">
        <v>15</v>
      </c>
      <c r="K44" s="31"/>
      <c r="P44" s="33"/>
      <c r="Q44" s="34"/>
      <c r="R44" s="25"/>
      <c r="S44" s="34"/>
      <c r="T44" s="32"/>
      <c r="U44" s="33"/>
      <c r="V44" s="34"/>
      <c r="W44" s="42"/>
    </row>
    <row r="45" spans="1:23" s="14" customFormat="1" ht="20.100000000000001" customHeight="1">
      <c r="A45" s="36">
        <v>32</v>
      </c>
      <c r="B45" s="8" t="s">
        <v>21</v>
      </c>
      <c r="C45" s="8" t="s">
        <v>21</v>
      </c>
      <c r="D45" s="8" t="s">
        <v>21</v>
      </c>
      <c r="E45" s="47" t="s">
        <v>55</v>
      </c>
      <c r="F45" s="10" t="s">
        <v>12</v>
      </c>
      <c r="G45" s="11" t="s">
        <v>13</v>
      </c>
      <c r="H45" s="49" t="s">
        <v>14</v>
      </c>
      <c r="I45" s="50">
        <v>30</v>
      </c>
      <c r="J45" s="7" t="s">
        <v>15</v>
      </c>
      <c r="K45" s="31"/>
      <c r="P45" s="33"/>
      <c r="Q45" s="34"/>
      <c r="R45" s="25"/>
      <c r="S45" s="34"/>
      <c r="T45" s="32"/>
      <c r="U45" s="33"/>
      <c r="V45" s="34"/>
      <c r="W45" s="42"/>
    </row>
    <row r="46" spans="1:23" s="14" customFormat="1" ht="20.100000000000001" customHeight="1">
      <c r="A46" s="36">
        <v>33</v>
      </c>
      <c r="B46" s="8" t="s">
        <v>21</v>
      </c>
      <c r="C46" s="8" t="s">
        <v>21</v>
      </c>
      <c r="D46" s="8" t="s">
        <v>21</v>
      </c>
      <c r="E46" s="47" t="s">
        <v>56</v>
      </c>
      <c r="F46" s="10" t="s">
        <v>12</v>
      </c>
      <c r="G46" s="11" t="s">
        <v>13</v>
      </c>
      <c r="H46" s="49" t="s">
        <v>14</v>
      </c>
      <c r="I46" s="50">
        <v>30</v>
      </c>
      <c r="J46" s="7" t="s">
        <v>15</v>
      </c>
      <c r="K46" s="31"/>
      <c r="P46" s="33"/>
      <c r="Q46" s="34"/>
      <c r="R46" s="25"/>
      <c r="S46" s="34"/>
      <c r="T46" s="32"/>
      <c r="U46" s="33"/>
      <c r="V46" s="34"/>
      <c r="W46" s="42"/>
    </row>
    <row r="47" spans="1:23" s="14" customFormat="1" ht="20.100000000000001" customHeight="1">
      <c r="A47" s="36">
        <v>34</v>
      </c>
      <c r="B47" s="8" t="s">
        <v>21</v>
      </c>
      <c r="C47" s="8" t="s">
        <v>21</v>
      </c>
      <c r="D47" s="8" t="s">
        <v>21</v>
      </c>
      <c r="E47" s="47" t="s">
        <v>57</v>
      </c>
      <c r="F47" s="10" t="s">
        <v>12</v>
      </c>
      <c r="G47" s="11" t="s">
        <v>13</v>
      </c>
      <c r="H47" s="49" t="s">
        <v>14</v>
      </c>
      <c r="I47" s="50">
        <v>30</v>
      </c>
      <c r="J47" s="7" t="s">
        <v>15</v>
      </c>
      <c r="K47" s="31"/>
      <c r="P47" s="33"/>
      <c r="Q47" s="34"/>
      <c r="R47" s="25"/>
      <c r="S47" s="34"/>
      <c r="T47" s="32"/>
      <c r="U47" s="33"/>
      <c r="V47" s="34"/>
      <c r="W47" s="42"/>
    </row>
    <row r="48" spans="1:23" s="14" customFormat="1" ht="20.100000000000001" customHeight="1">
      <c r="A48" s="36">
        <v>35</v>
      </c>
      <c r="B48" s="8" t="s">
        <v>21</v>
      </c>
      <c r="C48" s="8" t="s">
        <v>21</v>
      </c>
      <c r="D48" s="8" t="s">
        <v>21</v>
      </c>
      <c r="E48" s="47" t="s">
        <v>58</v>
      </c>
      <c r="F48" s="10" t="s">
        <v>12</v>
      </c>
      <c r="G48" s="11" t="s">
        <v>13</v>
      </c>
      <c r="H48" s="49" t="s">
        <v>14</v>
      </c>
      <c r="I48" s="50">
        <v>30</v>
      </c>
      <c r="J48" s="7" t="s">
        <v>15</v>
      </c>
      <c r="K48" s="31"/>
      <c r="P48" s="33"/>
      <c r="Q48" s="34"/>
      <c r="R48" s="25"/>
      <c r="S48" s="34"/>
      <c r="T48" s="32"/>
      <c r="U48" s="33"/>
      <c r="V48" s="34"/>
      <c r="W48" s="42"/>
    </row>
    <row r="49" spans="1:23" s="14" customFormat="1" ht="20.100000000000001" customHeight="1">
      <c r="A49" s="36">
        <v>36</v>
      </c>
      <c r="B49" s="8" t="s">
        <v>21</v>
      </c>
      <c r="C49" s="8" t="s">
        <v>21</v>
      </c>
      <c r="D49" s="8" t="s">
        <v>21</v>
      </c>
      <c r="E49" s="47" t="s">
        <v>59</v>
      </c>
      <c r="F49" s="10" t="s">
        <v>12</v>
      </c>
      <c r="G49" s="11" t="s">
        <v>13</v>
      </c>
      <c r="H49" s="49" t="s">
        <v>14</v>
      </c>
      <c r="I49" s="50">
        <v>40</v>
      </c>
      <c r="J49" s="7" t="s">
        <v>15</v>
      </c>
      <c r="K49" s="31"/>
      <c r="P49" s="33"/>
      <c r="Q49" s="34"/>
      <c r="R49" s="25"/>
      <c r="S49" s="34"/>
      <c r="T49" s="32"/>
      <c r="U49" s="33"/>
      <c r="V49" s="34"/>
      <c r="W49" s="42"/>
    </row>
    <row r="50" spans="1:23" s="14" customFormat="1" ht="20.100000000000001" customHeight="1">
      <c r="A50" s="36">
        <v>37</v>
      </c>
      <c r="B50" s="8" t="s">
        <v>21</v>
      </c>
      <c r="C50" s="8" t="s">
        <v>21</v>
      </c>
      <c r="D50" s="8" t="s">
        <v>21</v>
      </c>
      <c r="E50" s="47" t="s">
        <v>60</v>
      </c>
      <c r="F50" s="10" t="s">
        <v>12</v>
      </c>
      <c r="G50" s="11" t="s">
        <v>13</v>
      </c>
      <c r="H50" s="49" t="s">
        <v>14</v>
      </c>
      <c r="I50" s="50">
        <v>40</v>
      </c>
      <c r="J50" s="7" t="s">
        <v>15</v>
      </c>
      <c r="K50" s="31"/>
      <c r="P50" s="33"/>
      <c r="Q50" s="34"/>
      <c r="R50" s="25"/>
      <c r="S50" s="34"/>
      <c r="T50" s="32"/>
      <c r="U50" s="33"/>
      <c r="V50" s="34"/>
      <c r="W50" s="42"/>
    </row>
    <row r="51" spans="1:23" s="14" customFormat="1" ht="20.100000000000001" customHeight="1">
      <c r="A51" s="36">
        <v>38</v>
      </c>
      <c r="B51" s="8" t="s">
        <v>21</v>
      </c>
      <c r="C51" s="8" t="s">
        <v>21</v>
      </c>
      <c r="D51" s="8" t="s">
        <v>21</v>
      </c>
      <c r="E51" s="47" t="s">
        <v>61</v>
      </c>
      <c r="F51" s="10" t="s">
        <v>12</v>
      </c>
      <c r="G51" s="11" t="s">
        <v>13</v>
      </c>
      <c r="H51" s="49" t="s">
        <v>14</v>
      </c>
      <c r="I51" s="50">
        <v>50</v>
      </c>
      <c r="J51" s="7" t="s">
        <v>15</v>
      </c>
      <c r="K51" s="31"/>
      <c r="P51" s="33"/>
      <c r="Q51" s="34"/>
      <c r="R51" s="25"/>
      <c r="S51" s="34"/>
      <c r="T51" s="32"/>
      <c r="U51" s="33"/>
      <c r="V51" s="34"/>
      <c r="W51" s="42"/>
    </row>
    <row r="52" spans="1:23" s="14" customFormat="1" ht="20.100000000000001" customHeight="1">
      <c r="A52" s="36">
        <v>39</v>
      </c>
      <c r="B52" s="8" t="s">
        <v>21</v>
      </c>
      <c r="C52" s="8" t="s">
        <v>21</v>
      </c>
      <c r="D52" s="8" t="s">
        <v>21</v>
      </c>
      <c r="E52" s="47" t="s">
        <v>62</v>
      </c>
      <c r="F52" s="10" t="s">
        <v>12</v>
      </c>
      <c r="G52" s="11" t="s">
        <v>13</v>
      </c>
      <c r="H52" s="49" t="s">
        <v>14</v>
      </c>
      <c r="I52" s="50">
        <v>50</v>
      </c>
      <c r="J52" s="7" t="s">
        <v>15</v>
      </c>
      <c r="K52" s="31"/>
      <c r="P52" s="33"/>
      <c r="Q52" s="34"/>
      <c r="R52" s="25"/>
      <c r="S52" s="34"/>
      <c r="T52" s="32"/>
      <c r="U52" s="33"/>
      <c r="V52" s="34"/>
      <c r="W52" s="42"/>
    </row>
    <row r="53" spans="1:23" s="14" customFormat="1" ht="20.100000000000001" customHeight="1">
      <c r="A53" s="36">
        <v>40</v>
      </c>
      <c r="B53" s="8" t="s">
        <v>21</v>
      </c>
      <c r="C53" s="8" t="s">
        <v>21</v>
      </c>
      <c r="D53" s="8" t="s">
        <v>21</v>
      </c>
      <c r="E53" s="47" t="s">
        <v>63</v>
      </c>
      <c r="F53" s="10" t="s">
        <v>12</v>
      </c>
      <c r="G53" s="11" t="s">
        <v>13</v>
      </c>
      <c r="H53" s="49" t="s">
        <v>14</v>
      </c>
      <c r="I53" s="50">
        <v>50</v>
      </c>
      <c r="J53" s="7" t="s">
        <v>15</v>
      </c>
      <c r="K53" s="31"/>
      <c r="P53" s="33"/>
      <c r="Q53" s="34"/>
      <c r="R53" s="25"/>
      <c r="S53" s="34"/>
      <c r="T53" s="32"/>
      <c r="U53" s="33"/>
      <c r="V53" s="34"/>
      <c r="W53" s="42"/>
    </row>
    <row r="54" spans="1:23" s="14" customFormat="1" ht="20.100000000000001" customHeight="1">
      <c r="A54" s="36">
        <v>41</v>
      </c>
      <c r="B54" s="8" t="s">
        <v>21</v>
      </c>
      <c r="C54" s="8" t="s">
        <v>21</v>
      </c>
      <c r="D54" s="8" t="s">
        <v>21</v>
      </c>
      <c r="E54" s="47" t="s">
        <v>64</v>
      </c>
      <c r="F54" s="10" t="s">
        <v>12</v>
      </c>
      <c r="G54" s="11" t="s">
        <v>13</v>
      </c>
      <c r="H54" s="49" t="s">
        <v>14</v>
      </c>
      <c r="I54" s="50">
        <v>100</v>
      </c>
      <c r="J54" s="7" t="s">
        <v>15</v>
      </c>
      <c r="K54" s="31"/>
      <c r="P54" s="33"/>
      <c r="Q54" s="34"/>
      <c r="R54" s="25"/>
      <c r="S54" s="34"/>
      <c r="T54" s="32"/>
      <c r="U54" s="33"/>
      <c r="V54" s="34"/>
      <c r="W54" s="42"/>
    </row>
    <row r="55" spans="1:23" s="14" customFormat="1" ht="20.100000000000001" customHeight="1">
      <c r="A55" s="36">
        <v>42</v>
      </c>
      <c r="B55" s="8" t="s">
        <v>21</v>
      </c>
      <c r="C55" s="8" t="s">
        <v>21</v>
      </c>
      <c r="D55" s="8" t="s">
        <v>21</v>
      </c>
      <c r="E55" s="47" t="s">
        <v>65</v>
      </c>
      <c r="F55" s="10" t="s">
        <v>12</v>
      </c>
      <c r="G55" s="11" t="s">
        <v>13</v>
      </c>
      <c r="H55" s="49" t="s">
        <v>14</v>
      </c>
      <c r="I55" s="50">
        <v>100</v>
      </c>
      <c r="J55" s="7" t="s">
        <v>15</v>
      </c>
      <c r="K55" s="31"/>
      <c r="P55" s="33"/>
      <c r="Q55" s="34"/>
      <c r="R55" s="25"/>
      <c r="S55" s="34"/>
      <c r="T55" s="32"/>
      <c r="U55" s="33"/>
      <c r="V55" s="34"/>
      <c r="W55" s="42"/>
    </row>
    <row r="56" spans="1:23" s="14" customFormat="1" ht="20.100000000000001" customHeight="1">
      <c r="A56" s="36">
        <v>43</v>
      </c>
      <c r="B56" s="8" t="s">
        <v>21</v>
      </c>
      <c r="C56" s="8" t="s">
        <v>21</v>
      </c>
      <c r="D56" s="8" t="s">
        <v>21</v>
      </c>
      <c r="E56" s="47" t="s">
        <v>66</v>
      </c>
      <c r="F56" s="10" t="s">
        <v>12</v>
      </c>
      <c r="G56" s="11" t="s">
        <v>13</v>
      </c>
      <c r="H56" s="49" t="s">
        <v>14</v>
      </c>
      <c r="I56" s="50">
        <v>100</v>
      </c>
      <c r="J56" s="7" t="s">
        <v>15</v>
      </c>
      <c r="K56" s="31"/>
      <c r="P56" s="33"/>
      <c r="Q56" s="34"/>
      <c r="R56" s="25"/>
      <c r="S56" s="34"/>
      <c r="T56" s="32"/>
      <c r="U56" s="33"/>
      <c r="V56" s="34"/>
      <c r="W56" s="42"/>
    </row>
    <row r="57" spans="1:23" s="14" customFormat="1" ht="20.100000000000001" customHeight="1">
      <c r="A57" s="36">
        <v>44</v>
      </c>
      <c r="B57" s="8" t="s">
        <v>21</v>
      </c>
      <c r="C57" s="8" t="s">
        <v>21</v>
      </c>
      <c r="D57" s="8" t="s">
        <v>21</v>
      </c>
      <c r="E57" s="47" t="s">
        <v>67</v>
      </c>
      <c r="F57" s="10" t="s">
        <v>12</v>
      </c>
      <c r="G57" s="11" t="s">
        <v>13</v>
      </c>
      <c r="H57" s="49" t="s">
        <v>14</v>
      </c>
      <c r="I57" s="50">
        <v>100</v>
      </c>
      <c r="J57" s="7" t="s">
        <v>15</v>
      </c>
      <c r="K57" s="31"/>
      <c r="P57" s="33"/>
      <c r="Q57" s="34"/>
      <c r="R57" s="25"/>
      <c r="S57" s="34"/>
      <c r="T57" s="32"/>
      <c r="U57" s="33"/>
      <c r="V57" s="34"/>
      <c r="W57" s="42"/>
    </row>
    <row r="58" spans="1:23" s="14" customFormat="1" ht="20.100000000000001" customHeight="1">
      <c r="A58" s="36">
        <v>45</v>
      </c>
      <c r="B58" s="8" t="s">
        <v>21</v>
      </c>
      <c r="C58" s="8" t="s">
        <v>21</v>
      </c>
      <c r="D58" s="8" t="s">
        <v>21</v>
      </c>
      <c r="E58" s="47" t="s">
        <v>68</v>
      </c>
      <c r="F58" s="10" t="s">
        <v>12</v>
      </c>
      <c r="G58" s="11" t="s">
        <v>13</v>
      </c>
      <c r="H58" s="49" t="s">
        <v>14</v>
      </c>
      <c r="I58" s="50">
        <v>100</v>
      </c>
      <c r="J58" s="7" t="s">
        <v>15</v>
      </c>
      <c r="K58" s="31"/>
      <c r="P58" s="33"/>
      <c r="Q58" s="34"/>
      <c r="R58" s="25"/>
      <c r="S58" s="34"/>
      <c r="T58" s="32"/>
      <c r="U58" s="33"/>
      <c r="V58" s="34"/>
      <c r="W58" s="42"/>
    </row>
    <row r="59" spans="1:23" s="14" customFormat="1" ht="20.100000000000001" customHeight="1">
      <c r="A59" s="36">
        <v>46</v>
      </c>
      <c r="B59" s="8" t="s">
        <v>21</v>
      </c>
      <c r="C59" s="8" t="s">
        <v>21</v>
      </c>
      <c r="D59" s="8" t="s">
        <v>21</v>
      </c>
      <c r="E59" s="47" t="s">
        <v>69</v>
      </c>
      <c r="F59" s="10" t="s">
        <v>12</v>
      </c>
      <c r="G59" s="11" t="s">
        <v>13</v>
      </c>
      <c r="H59" s="49" t="s">
        <v>14</v>
      </c>
      <c r="I59" s="50">
        <v>100</v>
      </c>
      <c r="J59" s="7" t="s">
        <v>15</v>
      </c>
      <c r="K59" s="31"/>
      <c r="P59" s="33"/>
      <c r="Q59" s="34"/>
      <c r="R59" s="25"/>
      <c r="S59" s="34"/>
      <c r="T59" s="32"/>
      <c r="U59" s="33"/>
      <c r="V59" s="34"/>
      <c r="W59" s="42"/>
    </row>
    <row r="60" spans="1:23" s="14" customFormat="1" ht="20.100000000000001" customHeight="1">
      <c r="A60" s="36">
        <v>47</v>
      </c>
      <c r="B60" s="8" t="s">
        <v>21</v>
      </c>
      <c r="C60" s="8" t="s">
        <v>21</v>
      </c>
      <c r="D60" s="8" t="s">
        <v>21</v>
      </c>
      <c r="E60" s="47" t="s">
        <v>70</v>
      </c>
      <c r="F60" s="10" t="s">
        <v>12</v>
      </c>
      <c r="G60" s="11" t="s">
        <v>13</v>
      </c>
      <c r="H60" s="49" t="s">
        <v>14</v>
      </c>
      <c r="I60" s="50">
        <v>120</v>
      </c>
      <c r="J60" s="7" t="s">
        <v>15</v>
      </c>
      <c r="K60" s="31"/>
      <c r="P60" s="33"/>
      <c r="Q60" s="34"/>
      <c r="R60" s="25"/>
      <c r="S60" s="34"/>
      <c r="T60" s="32"/>
      <c r="U60" s="33"/>
      <c r="V60" s="34"/>
      <c r="W60" s="42"/>
    </row>
    <row r="61" spans="1:23" s="14" customFormat="1" ht="30">
      <c r="A61" s="36">
        <v>48</v>
      </c>
      <c r="B61" s="8" t="s">
        <v>21</v>
      </c>
      <c r="C61" s="8" t="s">
        <v>21</v>
      </c>
      <c r="D61" s="8" t="s">
        <v>21</v>
      </c>
      <c r="E61" s="37" t="s">
        <v>71</v>
      </c>
      <c r="F61" s="7" t="s">
        <v>12</v>
      </c>
      <c r="G61" s="38" t="s">
        <v>24</v>
      </c>
      <c r="H61" s="12">
        <v>43860</v>
      </c>
      <c r="I61" s="39">
        <v>73.41</v>
      </c>
      <c r="J61" s="7" t="s">
        <v>15</v>
      </c>
      <c r="K61" s="31"/>
      <c r="P61" s="17"/>
      <c r="Q61" s="40"/>
      <c r="R61" s="41"/>
      <c r="S61" s="34"/>
      <c r="T61" s="32"/>
      <c r="U61" s="33"/>
      <c r="V61" s="34"/>
      <c r="W61" s="42"/>
    </row>
    <row r="62" spans="1:23" s="14" customFormat="1" ht="30">
      <c r="A62" s="36">
        <v>49</v>
      </c>
      <c r="B62" s="8" t="s">
        <v>21</v>
      </c>
      <c r="C62" s="8" t="s">
        <v>21</v>
      </c>
      <c r="D62" s="8" t="s">
        <v>21</v>
      </c>
      <c r="E62" s="36" t="s">
        <v>72</v>
      </c>
      <c r="F62" s="7" t="s">
        <v>12</v>
      </c>
      <c r="G62" s="38" t="s">
        <v>24</v>
      </c>
      <c r="H62" s="12">
        <v>43861</v>
      </c>
      <c r="I62" s="39">
        <v>13.9</v>
      </c>
      <c r="J62" s="7" t="s">
        <v>15</v>
      </c>
      <c r="K62" s="31"/>
      <c r="P62" s="17"/>
      <c r="Q62" s="40"/>
      <c r="R62" s="41"/>
      <c r="S62" s="34"/>
      <c r="T62" s="32"/>
      <c r="U62" s="33"/>
      <c r="V62" s="34"/>
      <c r="W62" s="42"/>
    </row>
    <row r="63" spans="1:23" s="14" customFormat="1" ht="20.100000000000001" customHeight="1">
      <c r="A63" s="36">
        <v>50</v>
      </c>
      <c r="B63" s="8" t="s">
        <v>21</v>
      </c>
      <c r="C63" s="8" t="s">
        <v>21</v>
      </c>
      <c r="D63" s="8" t="s">
        <v>21</v>
      </c>
      <c r="E63" s="47" t="s">
        <v>73</v>
      </c>
      <c r="F63" s="10" t="s">
        <v>12</v>
      </c>
      <c r="G63" s="11" t="s">
        <v>13</v>
      </c>
      <c r="H63" s="49">
        <v>43861</v>
      </c>
      <c r="I63" s="50">
        <v>20</v>
      </c>
      <c r="J63" s="7" t="s">
        <v>15</v>
      </c>
      <c r="K63" s="31"/>
      <c r="P63" s="33"/>
      <c r="Q63" s="34"/>
      <c r="R63" s="25"/>
      <c r="S63" s="34"/>
      <c r="T63" s="32"/>
      <c r="U63" s="33"/>
      <c r="V63" s="34"/>
      <c r="W63" s="42"/>
    </row>
    <row r="64" spans="1:23" s="14" customFormat="1" ht="20.100000000000001" customHeight="1">
      <c r="A64" s="36">
        <v>51</v>
      </c>
      <c r="B64" s="8" t="s">
        <v>21</v>
      </c>
      <c r="C64" s="8" t="s">
        <v>21</v>
      </c>
      <c r="D64" s="8" t="s">
        <v>21</v>
      </c>
      <c r="E64" s="47" t="s">
        <v>74</v>
      </c>
      <c r="F64" s="10" t="s">
        <v>12</v>
      </c>
      <c r="G64" s="11" t="s">
        <v>13</v>
      </c>
      <c r="H64" s="49">
        <v>43861</v>
      </c>
      <c r="I64" s="50">
        <v>20</v>
      </c>
      <c r="J64" s="7" t="s">
        <v>15</v>
      </c>
      <c r="K64" s="31"/>
      <c r="P64" s="33"/>
      <c r="Q64" s="34"/>
      <c r="R64" s="25"/>
      <c r="S64" s="34"/>
      <c r="T64" s="32"/>
      <c r="U64" s="33"/>
      <c r="V64" s="34"/>
      <c r="W64" s="42"/>
    </row>
    <row r="65" spans="1:23" s="14" customFormat="1" ht="20.100000000000001" customHeight="1">
      <c r="A65" s="36">
        <v>52</v>
      </c>
      <c r="B65" s="8" t="s">
        <v>21</v>
      </c>
      <c r="C65" s="8" t="s">
        <v>21</v>
      </c>
      <c r="D65" s="8" t="s">
        <v>21</v>
      </c>
      <c r="E65" s="47" t="s">
        <v>75</v>
      </c>
      <c r="F65" s="10" t="s">
        <v>12</v>
      </c>
      <c r="G65" s="11" t="s">
        <v>13</v>
      </c>
      <c r="H65" s="49">
        <v>43861</v>
      </c>
      <c r="I65" s="50">
        <v>20</v>
      </c>
      <c r="J65" s="7" t="s">
        <v>15</v>
      </c>
      <c r="K65" s="31"/>
      <c r="P65" s="33"/>
      <c r="Q65" s="34"/>
      <c r="R65" s="25"/>
      <c r="S65" s="34"/>
      <c r="T65" s="32"/>
      <c r="U65" s="33"/>
      <c r="V65" s="34"/>
      <c r="W65" s="42"/>
    </row>
    <row r="66" spans="1:23" s="14" customFormat="1" ht="20.100000000000001" customHeight="1">
      <c r="A66" s="36">
        <v>53</v>
      </c>
      <c r="B66" s="8" t="s">
        <v>21</v>
      </c>
      <c r="C66" s="8" t="s">
        <v>21</v>
      </c>
      <c r="D66" s="8" t="s">
        <v>21</v>
      </c>
      <c r="E66" s="47" t="s">
        <v>76</v>
      </c>
      <c r="F66" s="10" t="s">
        <v>12</v>
      </c>
      <c r="G66" s="11" t="s">
        <v>13</v>
      </c>
      <c r="H66" s="49">
        <v>43861</v>
      </c>
      <c r="I66" s="50">
        <v>30</v>
      </c>
      <c r="J66" s="7" t="s">
        <v>15</v>
      </c>
      <c r="K66" s="31"/>
      <c r="P66" s="33"/>
      <c r="Q66" s="34"/>
      <c r="R66" s="25"/>
      <c r="S66" s="34"/>
      <c r="T66" s="32"/>
      <c r="U66" s="33"/>
      <c r="V66" s="34"/>
      <c r="W66" s="42"/>
    </row>
    <row r="67" spans="1:23" s="14" customFormat="1" ht="20.100000000000001" customHeight="1">
      <c r="A67" s="36">
        <v>54</v>
      </c>
      <c r="B67" s="8" t="s">
        <v>21</v>
      </c>
      <c r="C67" s="8" t="s">
        <v>21</v>
      </c>
      <c r="D67" s="8" t="s">
        <v>21</v>
      </c>
      <c r="E67" s="47" t="s">
        <v>77</v>
      </c>
      <c r="F67" s="10" t="s">
        <v>12</v>
      </c>
      <c r="G67" s="11" t="s">
        <v>13</v>
      </c>
      <c r="H67" s="49">
        <v>43861</v>
      </c>
      <c r="I67" s="50">
        <v>40</v>
      </c>
      <c r="J67" s="7" t="s">
        <v>15</v>
      </c>
      <c r="K67" s="31"/>
      <c r="P67" s="33"/>
      <c r="Q67" s="34"/>
      <c r="R67" s="25"/>
      <c r="S67" s="34"/>
      <c r="T67" s="32"/>
      <c r="U67" s="33"/>
      <c r="V67" s="34"/>
      <c r="W67" s="42"/>
    </row>
    <row r="68" spans="1:23" s="14" customFormat="1" ht="20.100000000000001" customHeight="1">
      <c r="A68" s="36">
        <v>55</v>
      </c>
      <c r="B68" s="8" t="s">
        <v>21</v>
      </c>
      <c r="C68" s="8" t="s">
        <v>21</v>
      </c>
      <c r="D68" s="8" t="s">
        <v>21</v>
      </c>
      <c r="E68" s="47" t="s">
        <v>78</v>
      </c>
      <c r="F68" s="10" t="s">
        <v>12</v>
      </c>
      <c r="G68" s="11" t="s">
        <v>13</v>
      </c>
      <c r="H68" s="49">
        <v>43861</v>
      </c>
      <c r="I68" s="50">
        <v>40</v>
      </c>
      <c r="J68" s="7" t="s">
        <v>15</v>
      </c>
      <c r="K68" s="31"/>
      <c r="P68" s="33"/>
      <c r="Q68" s="34"/>
      <c r="R68" s="25"/>
      <c r="S68" s="34"/>
      <c r="T68" s="32"/>
      <c r="U68" s="33"/>
      <c r="V68" s="34"/>
      <c r="W68" s="42"/>
    </row>
    <row r="69" spans="1:23" s="14" customFormat="1" ht="20.100000000000001" customHeight="1">
      <c r="A69" s="36">
        <v>56</v>
      </c>
      <c r="B69" s="8" t="s">
        <v>21</v>
      </c>
      <c r="C69" s="8" t="s">
        <v>21</v>
      </c>
      <c r="D69" s="8" t="s">
        <v>21</v>
      </c>
      <c r="E69" s="47" t="s">
        <v>79</v>
      </c>
      <c r="F69" s="10" t="s">
        <v>12</v>
      </c>
      <c r="G69" s="11" t="s">
        <v>13</v>
      </c>
      <c r="H69" s="49">
        <v>43861</v>
      </c>
      <c r="I69" s="50">
        <v>50</v>
      </c>
      <c r="J69" s="7" t="s">
        <v>15</v>
      </c>
      <c r="K69" s="31"/>
      <c r="P69" s="33"/>
      <c r="Q69" s="34"/>
      <c r="R69" s="25"/>
      <c r="S69" s="34"/>
      <c r="T69" s="32"/>
      <c r="U69" s="33"/>
      <c r="V69" s="34"/>
      <c r="W69" s="42"/>
    </row>
    <row r="70" spans="1:23" s="14" customFormat="1" ht="20.100000000000001" customHeight="1">
      <c r="A70" s="36">
        <v>57</v>
      </c>
      <c r="B70" s="8" t="s">
        <v>21</v>
      </c>
      <c r="C70" s="8" t="s">
        <v>21</v>
      </c>
      <c r="D70" s="8" t="s">
        <v>21</v>
      </c>
      <c r="E70" s="47" t="s">
        <v>80</v>
      </c>
      <c r="F70" s="10" t="s">
        <v>12</v>
      </c>
      <c r="G70" s="11" t="s">
        <v>13</v>
      </c>
      <c r="H70" s="49">
        <v>43861</v>
      </c>
      <c r="I70" s="50">
        <v>50</v>
      </c>
      <c r="J70" s="7" t="s">
        <v>15</v>
      </c>
      <c r="K70" s="31"/>
      <c r="P70" s="33"/>
      <c r="Q70" s="34"/>
      <c r="R70" s="25"/>
      <c r="S70" s="34"/>
      <c r="T70" s="32"/>
      <c r="U70" s="33"/>
      <c r="V70" s="34"/>
      <c r="W70" s="42"/>
    </row>
    <row r="71" spans="1:23" s="14" customFormat="1" ht="20.100000000000001" customHeight="1">
      <c r="A71" s="36">
        <v>58</v>
      </c>
      <c r="B71" s="8" t="s">
        <v>21</v>
      </c>
      <c r="C71" s="8" t="s">
        <v>21</v>
      </c>
      <c r="D71" s="8" t="s">
        <v>21</v>
      </c>
      <c r="E71" s="47" t="s">
        <v>81</v>
      </c>
      <c r="F71" s="10" t="s">
        <v>12</v>
      </c>
      <c r="G71" s="11" t="s">
        <v>13</v>
      </c>
      <c r="H71" s="49">
        <v>43861</v>
      </c>
      <c r="I71" s="50">
        <v>50</v>
      </c>
      <c r="J71" s="7" t="s">
        <v>15</v>
      </c>
      <c r="K71" s="31"/>
      <c r="P71" s="33"/>
      <c r="Q71" s="34"/>
      <c r="R71" s="25"/>
      <c r="S71" s="34"/>
      <c r="T71" s="32"/>
      <c r="U71" s="33"/>
      <c r="V71" s="34"/>
      <c r="W71" s="42"/>
    </row>
    <row r="72" spans="1:23" s="14" customFormat="1" ht="20.100000000000001" customHeight="1">
      <c r="A72" s="36">
        <v>59</v>
      </c>
      <c r="B72" s="8" t="s">
        <v>21</v>
      </c>
      <c r="C72" s="8" t="s">
        <v>21</v>
      </c>
      <c r="D72" s="8" t="s">
        <v>21</v>
      </c>
      <c r="E72" s="47" t="s">
        <v>82</v>
      </c>
      <c r="F72" s="10" t="s">
        <v>12</v>
      </c>
      <c r="G72" s="11" t="s">
        <v>13</v>
      </c>
      <c r="H72" s="49">
        <v>43861</v>
      </c>
      <c r="I72" s="50">
        <v>50</v>
      </c>
      <c r="J72" s="7" t="s">
        <v>15</v>
      </c>
      <c r="K72" s="31"/>
      <c r="P72" s="33"/>
      <c r="Q72" s="34"/>
      <c r="R72" s="25"/>
      <c r="S72" s="34"/>
      <c r="T72" s="32"/>
      <c r="U72" s="33"/>
      <c r="V72" s="34"/>
      <c r="W72" s="42"/>
    </row>
    <row r="73" spans="1:23" s="14" customFormat="1" ht="20.100000000000001" customHeight="1">
      <c r="A73" s="36">
        <v>60</v>
      </c>
      <c r="B73" s="8" t="s">
        <v>21</v>
      </c>
      <c r="C73" s="8" t="s">
        <v>21</v>
      </c>
      <c r="D73" s="8" t="s">
        <v>21</v>
      </c>
      <c r="E73" s="47" t="s">
        <v>83</v>
      </c>
      <c r="F73" s="10" t="s">
        <v>12</v>
      </c>
      <c r="G73" s="11" t="s">
        <v>13</v>
      </c>
      <c r="H73" s="49">
        <v>43861</v>
      </c>
      <c r="I73" s="50">
        <v>50</v>
      </c>
      <c r="J73" s="7" t="s">
        <v>15</v>
      </c>
      <c r="K73" s="31"/>
      <c r="P73" s="33"/>
      <c r="Q73" s="34"/>
      <c r="R73" s="25"/>
      <c r="S73" s="34"/>
      <c r="T73" s="32"/>
      <c r="U73" s="33"/>
      <c r="V73" s="34"/>
      <c r="W73" s="42"/>
    </row>
    <row r="74" spans="1:23" s="14" customFormat="1" ht="20.100000000000001" customHeight="1">
      <c r="A74" s="36">
        <v>61</v>
      </c>
      <c r="B74" s="8" t="s">
        <v>21</v>
      </c>
      <c r="C74" s="8" t="s">
        <v>21</v>
      </c>
      <c r="D74" s="8" t="s">
        <v>21</v>
      </c>
      <c r="E74" s="47" t="s">
        <v>84</v>
      </c>
      <c r="F74" s="10" t="s">
        <v>12</v>
      </c>
      <c r="G74" s="11" t="s">
        <v>13</v>
      </c>
      <c r="H74" s="49">
        <v>43861</v>
      </c>
      <c r="I74" s="50">
        <v>50</v>
      </c>
      <c r="J74" s="7" t="s">
        <v>15</v>
      </c>
      <c r="K74" s="31"/>
      <c r="P74" s="33"/>
      <c r="Q74" s="34"/>
      <c r="R74" s="25"/>
      <c r="S74" s="34"/>
      <c r="T74" s="32"/>
      <c r="U74" s="33"/>
      <c r="V74" s="34"/>
      <c r="W74" s="42"/>
    </row>
    <row r="75" spans="1:23" s="14" customFormat="1" ht="20.100000000000001" customHeight="1">
      <c r="A75" s="36">
        <v>62</v>
      </c>
      <c r="B75" s="8" t="s">
        <v>21</v>
      </c>
      <c r="C75" s="8" t="s">
        <v>21</v>
      </c>
      <c r="D75" s="8" t="s">
        <v>21</v>
      </c>
      <c r="E75" s="47" t="s">
        <v>85</v>
      </c>
      <c r="F75" s="10" t="s">
        <v>12</v>
      </c>
      <c r="G75" s="11" t="s">
        <v>13</v>
      </c>
      <c r="H75" s="49">
        <v>43861</v>
      </c>
      <c r="I75" s="50">
        <v>100</v>
      </c>
      <c r="J75" s="7" t="s">
        <v>15</v>
      </c>
      <c r="K75" s="31"/>
      <c r="P75" s="33"/>
      <c r="Q75" s="34"/>
      <c r="R75" s="25"/>
      <c r="S75" s="34"/>
      <c r="T75" s="32"/>
      <c r="U75" s="33"/>
      <c r="V75" s="34"/>
      <c r="W75" s="42"/>
    </row>
    <row r="76" spans="1:23" s="14" customFormat="1" ht="20.100000000000001" customHeight="1">
      <c r="A76" s="36">
        <v>63</v>
      </c>
      <c r="B76" s="8" t="s">
        <v>21</v>
      </c>
      <c r="C76" s="8" t="s">
        <v>21</v>
      </c>
      <c r="D76" s="8" t="s">
        <v>21</v>
      </c>
      <c r="E76" s="47" t="s">
        <v>86</v>
      </c>
      <c r="F76" s="10" t="s">
        <v>12</v>
      </c>
      <c r="G76" s="11" t="s">
        <v>13</v>
      </c>
      <c r="H76" s="49">
        <v>43861</v>
      </c>
      <c r="I76" s="50">
        <v>100</v>
      </c>
      <c r="J76" s="7" t="s">
        <v>15</v>
      </c>
      <c r="K76" s="31"/>
      <c r="P76" s="33"/>
      <c r="Q76" s="34"/>
      <c r="R76" s="25"/>
      <c r="S76" s="34"/>
      <c r="T76" s="32"/>
      <c r="U76" s="33"/>
      <c r="V76" s="34"/>
      <c r="W76" s="42"/>
    </row>
    <row r="77" spans="1:23" s="14" customFormat="1" ht="20.100000000000001" customHeight="1">
      <c r="A77" s="36">
        <v>64</v>
      </c>
      <c r="B77" s="8" t="s">
        <v>21</v>
      </c>
      <c r="C77" s="8" t="s">
        <v>21</v>
      </c>
      <c r="D77" s="8" t="s">
        <v>21</v>
      </c>
      <c r="E77" s="47" t="s">
        <v>87</v>
      </c>
      <c r="F77" s="10" t="s">
        <v>12</v>
      </c>
      <c r="G77" s="11" t="s">
        <v>13</v>
      </c>
      <c r="H77" s="49">
        <v>43861</v>
      </c>
      <c r="I77" s="50">
        <v>100</v>
      </c>
      <c r="J77" s="7" t="s">
        <v>15</v>
      </c>
      <c r="K77" s="31"/>
      <c r="P77" s="33"/>
      <c r="Q77" s="34"/>
      <c r="R77" s="25"/>
      <c r="S77" s="34"/>
      <c r="T77" s="32"/>
      <c r="U77" s="33"/>
      <c r="V77" s="34"/>
      <c r="W77" s="42"/>
    </row>
    <row r="78" spans="1:23" s="14" customFormat="1" ht="20.100000000000001" customHeight="1">
      <c r="A78" s="36">
        <v>65</v>
      </c>
      <c r="B78" s="8" t="s">
        <v>21</v>
      </c>
      <c r="C78" s="8" t="s">
        <v>21</v>
      </c>
      <c r="D78" s="8" t="s">
        <v>21</v>
      </c>
      <c r="E78" s="47" t="s">
        <v>88</v>
      </c>
      <c r="F78" s="10" t="s">
        <v>89</v>
      </c>
      <c r="G78" s="11" t="s">
        <v>13</v>
      </c>
      <c r="H78" s="49">
        <v>43861</v>
      </c>
      <c r="I78" s="50">
        <v>100</v>
      </c>
      <c r="J78" s="7" t="s">
        <v>15</v>
      </c>
      <c r="K78" s="31"/>
      <c r="P78" s="33"/>
      <c r="Q78" s="34"/>
      <c r="R78" s="25"/>
      <c r="S78" s="34"/>
      <c r="T78" s="32"/>
      <c r="U78" s="33"/>
      <c r="V78" s="34"/>
      <c r="W78" s="42"/>
    </row>
    <row r="79" spans="1:23" s="14" customFormat="1" ht="20.100000000000001" customHeight="1">
      <c r="A79" s="36"/>
      <c r="B79" s="8"/>
      <c r="C79" s="8"/>
      <c r="D79" s="8"/>
      <c r="E79" s="47"/>
      <c r="F79" s="10"/>
      <c r="G79" s="11"/>
      <c r="H79" s="49"/>
      <c r="I79" s="51">
        <f>SUM(I14:I78)</f>
        <v>3309.49</v>
      </c>
      <c r="J79" s="7"/>
      <c r="K79" s="31"/>
      <c r="P79" s="33"/>
      <c r="Q79" s="34"/>
      <c r="R79" s="25"/>
      <c r="S79" s="34"/>
      <c r="T79" s="32"/>
      <c r="U79" s="33"/>
      <c r="V79" s="34"/>
      <c r="W79" s="42"/>
    </row>
    <row r="80" spans="1:23" s="54" customFormat="1" ht="20.100000000000001" customHeight="1">
      <c r="A80" s="36">
        <v>66</v>
      </c>
      <c r="B80" s="8" t="s">
        <v>21</v>
      </c>
      <c r="C80" s="8" t="s">
        <v>21</v>
      </c>
      <c r="D80" s="8" t="s">
        <v>21</v>
      </c>
      <c r="E80" s="37" t="s">
        <v>90</v>
      </c>
      <c r="F80" s="9" t="s">
        <v>12</v>
      </c>
      <c r="G80" s="52" t="s">
        <v>13</v>
      </c>
      <c r="H80" s="12">
        <v>43861</v>
      </c>
      <c r="I80" s="13">
        <v>50</v>
      </c>
      <c r="J80" s="36" t="s">
        <v>15</v>
      </c>
      <c r="K80" s="53"/>
      <c r="P80" s="17"/>
      <c r="Q80" s="18"/>
      <c r="R80" s="55"/>
      <c r="S80" s="18"/>
      <c r="T80" s="56"/>
      <c r="U80" s="17"/>
      <c r="V80" s="18"/>
      <c r="W80" s="57"/>
    </row>
    <row r="81" spans="1:23" s="14" customFormat="1" ht="20.100000000000001" customHeight="1">
      <c r="A81" s="36">
        <v>67</v>
      </c>
      <c r="B81" s="8" t="s">
        <v>21</v>
      </c>
      <c r="C81" s="8" t="s">
        <v>21</v>
      </c>
      <c r="D81" s="8" t="s">
        <v>21</v>
      </c>
      <c r="E81" s="47" t="s">
        <v>91</v>
      </c>
      <c r="F81" s="10" t="s">
        <v>12</v>
      </c>
      <c r="G81" s="11" t="s">
        <v>13</v>
      </c>
      <c r="H81" s="49">
        <v>43861</v>
      </c>
      <c r="I81" s="50">
        <v>50</v>
      </c>
      <c r="J81" s="7" t="s">
        <v>15</v>
      </c>
      <c r="K81" s="31"/>
      <c r="P81" s="33"/>
      <c r="Q81" s="34"/>
      <c r="R81" s="25"/>
      <c r="S81" s="34"/>
      <c r="T81" s="32"/>
      <c r="U81" s="33"/>
      <c r="V81" s="34"/>
      <c r="W81" s="42"/>
    </row>
    <row r="82" spans="1:23" s="14" customFormat="1" ht="20.100000000000001" customHeight="1">
      <c r="A82" s="36">
        <v>68</v>
      </c>
      <c r="B82" s="8" t="s">
        <v>21</v>
      </c>
      <c r="C82" s="8" t="s">
        <v>21</v>
      </c>
      <c r="D82" s="8" t="s">
        <v>21</v>
      </c>
      <c r="E82" s="47" t="s">
        <v>92</v>
      </c>
      <c r="F82" s="10" t="s">
        <v>12</v>
      </c>
      <c r="G82" s="11" t="s">
        <v>13</v>
      </c>
      <c r="H82" s="49">
        <v>43861</v>
      </c>
      <c r="I82" s="50">
        <v>50</v>
      </c>
      <c r="J82" s="7" t="s">
        <v>15</v>
      </c>
      <c r="K82" s="31"/>
      <c r="P82" s="33"/>
      <c r="Q82" s="34"/>
      <c r="R82" s="25"/>
      <c r="S82" s="34"/>
      <c r="T82" s="32"/>
      <c r="U82" s="33"/>
      <c r="V82" s="34"/>
      <c r="W82" s="42"/>
    </row>
    <row r="83" spans="1:23" s="14" customFormat="1" ht="20.100000000000001" customHeight="1">
      <c r="A83" s="36">
        <v>69</v>
      </c>
      <c r="B83" s="8" t="s">
        <v>21</v>
      </c>
      <c r="C83" s="8" t="s">
        <v>21</v>
      </c>
      <c r="D83" s="8" t="s">
        <v>21</v>
      </c>
      <c r="E83" s="47" t="s">
        <v>93</v>
      </c>
      <c r="F83" s="10" t="s">
        <v>12</v>
      </c>
      <c r="G83" s="11" t="s">
        <v>13</v>
      </c>
      <c r="H83" s="49">
        <v>43861</v>
      </c>
      <c r="I83" s="50">
        <v>100</v>
      </c>
      <c r="J83" s="7" t="s">
        <v>15</v>
      </c>
      <c r="K83" s="31"/>
      <c r="P83" s="33"/>
      <c r="Q83" s="34"/>
      <c r="R83" s="25"/>
      <c r="S83" s="34"/>
      <c r="T83" s="32"/>
      <c r="U83" s="33"/>
      <c r="V83" s="34"/>
      <c r="W83" s="42"/>
    </row>
    <row r="84" spans="1:23" s="14" customFormat="1" ht="20.100000000000001" customHeight="1">
      <c r="A84" s="36">
        <v>70</v>
      </c>
      <c r="B84" s="8" t="s">
        <v>21</v>
      </c>
      <c r="C84" s="8" t="s">
        <v>21</v>
      </c>
      <c r="D84" s="8" t="s">
        <v>21</v>
      </c>
      <c r="E84" s="47" t="s">
        <v>94</v>
      </c>
      <c r="F84" s="10" t="s">
        <v>12</v>
      </c>
      <c r="G84" s="11" t="s">
        <v>13</v>
      </c>
      <c r="H84" s="49">
        <v>43861</v>
      </c>
      <c r="I84" s="50">
        <v>100</v>
      </c>
      <c r="J84" s="7" t="s">
        <v>15</v>
      </c>
      <c r="K84" s="31"/>
      <c r="P84" s="33"/>
      <c r="Q84" s="34"/>
      <c r="R84" s="25"/>
      <c r="S84" s="34"/>
      <c r="T84" s="32"/>
      <c r="U84" s="33"/>
      <c r="V84" s="34"/>
      <c r="W84" s="42"/>
    </row>
    <row r="85" spans="1:23" s="14" customFormat="1" ht="20.100000000000001" customHeight="1">
      <c r="A85" s="36">
        <v>71</v>
      </c>
      <c r="B85" s="8" t="s">
        <v>21</v>
      </c>
      <c r="C85" s="8" t="s">
        <v>21</v>
      </c>
      <c r="D85" s="8" t="s">
        <v>21</v>
      </c>
      <c r="E85" s="47" t="s">
        <v>95</v>
      </c>
      <c r="F85" s="10" t="s">
        <v>12</v>
      </c>
      <c r="G85" s="11" t="s">
        <v>13</v>
      </c>
      <c r="H85" s="49">
        <v>43861</v>
      </c>
      <c r="I85" s="50">
        <v>100</v>
      </c>
      <c r="J85" s="7" t="s">
        <v>15</v>
      </c>
      <c r="K85" s="31"/>
      <c r="P85" s="33"/>
      <c r="Q85" s="34"/>
      <c r="R85" s="25"/>
      <c r="S85" s="34"/>
      <c r="T85" s="32"/>
      <c r="U85" s="33"/>
      <c r="V85" s="34"/>
      <c r="W85" s="42"/>
    </row>
    <row r="86" spans="1:23" s="14" customFormat="1" ht="20.100000000000001" customHeight="1">
      <c r="A86" s="36">
        <v>72</v>
      </c>
      <c r="B86" s="8" t="s">
        <v>21</v>
      </c>
      <c r="C86" s="8" t="s">
        <v>21</v>
      </c>
      <c r="D86" s="8" t="s">
        <v>21</v>
      </c>
      <c r="E86" s="47" t="s">
        <v>96</v>
      </c>
      <c r="F86" s="10" t="s">
        <v>12</v>
      </c>
      <c r="G86" s="11" t="s">
        <v>13</v>
      </c>
      <c r="H86" s="49">
        <v>43861</v>
      </c>
      <c r="I86" s="50">
        <v>100</v>
      </c>
      <c r="J86" s="7" t="s">
        <v>15</v>
      </c>
      <c r="K86" s="31"/>
      <c r="P86" s="33"/>
      <c r="Q86" s="34"/>
      <c r="R86" s="25"/>
      <c r="S86" s="34"/>
      <c r="T86" s="32"/>
      <c r="U86" s="33"/>
      <c r="V86" s="34"/>
      <c r="W86" s="42"/>
    </row>
    <row r="87" spans="1:23" s="14" customFormat="1" ht="20.100000000000001" customHeight="1">
      <c r="A87" s="36">
        <v>73</v>
      </c>
      <c r="B87" s="8" t="s">
        <v>21</v>
      </c>
      <c r="C87" s="8" t="s">
        <v>21</v>
      </c>
      <c r="D87" s="8" t="s">
        <v>21</v>
      </c>
      <c r="E87" s="47" t="s">
        <v>97</v>
      </c>
      <c r="F87" s="10" t="s">
        <v>12</v>
      </c>
      <c r="G87" s="11" t="s">
        <v>13</v>
      </c>
      <c r="H87" s="49">
        <v>43861</v>
      </c>
      <c r="I87" s="50">
        <v>30</v>
      </c>
      <c r="J87" s="7" t="s">
        <v>15</v>
      </c>
      <c r="K87" s="31"/>
      <c r="P87" s="33"/>
      <c r="Q87" s="34"/>
      <c r="R87" s="25"/>
      <c r="S87" s="34"/>
      <c r="T87" s="32"/>
      <c r="U87" s="33"/>
      <c r="V87" s="34"/>
      <c r="W87" s="42"/>
    </row>
    <row r="88" spans="1:23" s="14" customFormat="1" ht="20.100000000000001" customHeight="1">
      <c r="A88" s="36">
        <v>74</v>
      </c>
      <c r="B88" s="8" t="s">
        <v>21</v>
      </c>
      <c r="C88" s="8" t="s">
        <v>21</v>
      </c>
      <c r="D88" s="8" t="s">
        <v>21</v>
      </c>
      <c r="E88" s="47" t="s">
        <v>98</v>
      </c>
      <c r="F88" s="10" t="s">
        <v>12</v>
      </c>
      <c r="G88" s="11" t="s">
        <v>13</v>
      </c>
      <c r="H88" s="49">
        <v>43861</v>
      </c>
      <c r="I88" s="50">
        <v>30</v>
      </c>
      <c r="J88" s="7" t="s">
        <v>15</v>
      </c>
      <c r="K88" s="31"/>
      <c r="P88" s="33"/>
      <c r="Q88" s="34"/>
      <c r="R88" s="25"/>
      <c r="S88" s="34"/>
      <c r="T88" s="32"/>
      <c r="U88" s="33"/>
      <c r="V88" s="34"/>
      <c r="W88" s="42"/>
    </row>
    <row r="89" spans="1:23" s="14" customFormat="1" ht="20.100000000000001" customHeight="1">
      <c r="A89" s="36">
        <v>75</v>
      </c>
      <c r="B89" s="8" t="s">
        <v>21</v>
      </c>
      <c r="C89" s="8" t="s">
        <v>21</v>
      </c>
      <c r="D89" s="8" t="s">
        <v>21</v>
      </c>
      <c r="E89" s="47" t="s">
        <v>99</v>
      </c>
      <c r="F89" s="10" t="s">
        <v>12</v>
      </c>
      <c r="G89" s="11" t="s">
        <v>13</v>
      </c>
      <c r="H89" s="49">
        <v>43861</v>
      </c>
      <c r="I89" s="50">
        <v>40</v>
      </c>
      <c r="J89" s="7" t="s">
        <v>15</v>
      </c>
      <c r="K89" s="31"/>
      <c r="P89" s="33"/>
      <c r="Q89" s="34"/>
      <c r="R89" s="25"/>
      <c r="S89" s="34"/>
      <c r="T89" s="32"/>
      <c r="U89" s="33"/>
      <c r="V89" s="34"/>
      <c r="W89" s="42"/>
    </row>
    <row r="90" spans="1:23" s="14" customFormat="1" ht="20.100000000000001" customHeight="1">
      <c r="A90" s="36">
        <v>76</v>
      </c>
      <c r="B90" s="8" t="s">
        <v>21</v>
      </c>
      <c r="C90" s="8" t="s">
        <v>21</v>
      </c>
      <c r="D90" s="8" t="s">
        <v>21</v>
      </c>
      <c r="E90" s="47" t="s">
        <v>100</v>
      </c>
      <c r="F90" s="10" t="s">
        <v>12</v>
      </c>
      <c r="G90" s="11" t="s">
        <v>13</v>
      </c>
      <c r="H90" s="49">
        <v>43861</v>
      </c>
      <c r="I90" s="50">
        <v>40</v>
      </c>
      <c r="J90" s="7" t="s">
        <v>15</v>
      </c>
      <c r="K90" s="31"/>
      <c r="P90" s="33"/>
      <c r="Q90" s="34"/>
      <c r="R90" s="25"/>
      <c r="S90" s="34"/>
      <c r="T90" s="32"/>
      <c r="U90" s="33"/>
      <c r="V90" s="34"/>
      <c r="W90" s="42"/>
    </row>
    <row r="91" spans="1:23" s="14" customFormat="1" ht="20.100000000000001" customHeight="1">
      <c r="A91" s="36">
        <v>77</v>
      </c>
      <c r="B91" s="8" t="s">
        <v>21</v>
      </c>
      <c r="C91" s="8" t="s">
        <v>21</v>
      </c>
      <c r="D91" s="8" t="s">
        <v>21</v>
      </c>
      <c r="E91" s="47" t="s">
        <v>101</v>
      </c>
      <c r="F91" s="10" t="s">
        <v>12</v>
      </c>
      <c r="G91" s="11" t="s">
        <v>13</v>
      </c>
      <c r="H91" s="49">
        <v>43861</v>
      </c>
      <c r="I91" s="50">
        <v>50</v>
      </c>
      <c r="J91" s="7" t="s">
        <v>15</v>
      </c>
      <c r="K91" s="31"/>
      <c r="P91" s="33"/>
      <c r="Q91" s="34"/>
      <c r="R91" s="25"/>
      <c r="S91" s="34"/>
      <c r="T91" s="32"/>
      <c r="U91" s="33"/>
      <c r="V91" s="34"/>
      <c r="W91" s="42"/>
    </row>
    <row r="92" spans="1:23" s="14" customFormat="1" ht="20.100000000000001" customHeight="1">
      <c r="A92" s="36">
        <v>78</v>
      </c>
      <c r="B92" s="8" t="s">
        <v>21</v>
      </c>
      <c r="C92" s="8" t="s">
        <v>21</v>
      </c>
      <c r="D92" s="8" t="s">
        <v>21</v>
      </c>
      <c r="E92" s="47" t="s">
        <v>102</v>
      </c>
      <c r="F92" s="10" t="s">
        <v>12</v>
      </c>
      <c r="G92" s="11" t="s">
        <v>13</v>
      </c>
      <c r="H92" s="49">
        <v>43861</v>
      </c>
      <c r="I92" s="50">
        <v>50</v>
      </c>
      <c r="J92" s="7" t="s">
        <v>15</v>
      </c>
      <c r="K92" s="31"/>
      <c r="P92" s="33"/>
      <c r="Q92" s="34"/>
      <c r="R92" s="25"/>
      <c r="S92" s="34"/>
      <c r="T92" s="32"/>
      <c r="U92" s="33"/>
      <c r="V92" s="34"/>
      <c r="W92" s="42"/>
    </row>
    <row r="93" spans="1:23" s="14" customFormat="1" ht="20.100000000000001" customHeight="1">
      <c r="A93" s="36">
        <v>79</v>
      </c>
      <c r="B93" s="8" t="s">
        <v>21</v>
      </c>
      <c r="C93" s="8" t="s">
        <v>21</v>
      </c>
      <c r="D93" s="8" t="s">
        <v>21</v>
      </c>
      <c r="E93" s="47" t="s">
        <v>103</v>
      </c>
      <c r="F93" s="10" t="s">
        <v>12</v>
      </c>
      <c r="G93" s="11" t="s">
        <v>13</v>
      </c>
      <c r="H93" s="49">
        <v>43861</v>
      </c>
      <c r="I93" s="50">
        <v>50</v>
      </c>
      <c r="J93" s="7" t="s">
        <v>15</v>
      </c>
      <c r="K93" s="31"/>
      <c r="P93" s="33"/>
      <c r="Q93" s="34"/>
      <c r="R93" s="25"/>
      <c r="S93" s="34"/>
      <c r="T93" s="32"/>
      <c r="U93" s="33"/>
      <c r="V93" s="34"/>
      <c r="W93" s="42"/>
    </row>
    <row r="94" spans="1:23" s="14" customFormat="1" ht="20.100000000000001" customHeight="1">
      <c r="A94" s="36">
        <v>80</v>
      </c>
      <c r="B94" s="8" t="s">
        <v>21</v>
      </c>
      <c r="C94" s="8" t="s">
        <v>21</v>
      </c>
      <c r="D94" s="8" t="s">
        <v>21</v>
      </c>
      <c r="E94" s="47" t="s">
        <v>104</v>
      </c>
      <c r="F94" s="10" t="s">
        <v>12</v>
      </c>
      <c r="G94" s="11" t="s">
        <v>13</v>
      </c>
      <c r="H94" s="49">
        <v>43861</v>
      </c>
      <c r="I94" s="50">
        <v>50</v>
      </c>
      <c r="J94" s="7" t="s">
        <v>15</v>
      </c>
      <c r="K94" s="31"/>
      <c r="P94" s="33"/>
      <c r="Q94" s="34"/>
      <c r="R94" s="25"/>
      <c r="S94" s="34"/>
      <c r="T94" s="32"/>
      <c r="U94" s="33"/>
      <c r="V94" s="34"/>
      <c r="W94" s="42"/>
    </row>
    <row r="95" spans="1:23" s="14" customFormat="1" ht="20.100000000000001" customHeight="1">
      <c r="A95" s="36">
        <v>81</v>
      </c>
      <c r="B95" s="8" t="s">
        <v>21</v>
      </c>
      <c r="C95" s="8" t="s">
        <v>21</v>
      </c>
      <c r="D95" s="8" t="s">
        <v>21</v>
      </c>
      <c r="E95" s="47" t="s">
        <v>105</v>
      </c>
      <c r="F95" s="10" t="s">
        <v>12</v>
      </c>
      <c r="G95" s="11" t="s">
        <v>13</v>
      </c>
      <c r="H95" s="49">
        <v>43861</v>
      </c>
      <c r="I95" s="50">
        <v>50</v>
      </c>
      <c r="J95" s="7" t="s">
        <v>15</v>
      </c>
      <c r="K95" s="31"/>
      <c r="P95" s="33"/>
      <c r="Q95" s="34"/>
      <c r="R95" s="25"/>
      <c r="S95" s="34"/>
      <c r="T95" s="32"/>
      <c r="U95" s="33"/>
      <c r="V95" s="34"/>
      <c r="W95" s="42"/>
    </row>
    <row r="96" spans="1:23" s="14" customFormat="1" ht="20.100000000000001" customHeight="1">
      <c r="A96" s="36">
        <v>82</v>
      </c>
      <c r="B96" s="8" t="s">
        <v>21</v>
      </c>
      <c r="C96" s="8" t="s">
        <v>21</v>
      </c>
      <c r="D96" s="8" t="s">
        <v>21</v>
      </c>
      <c r="E96" s="47" t="s">
        <v>106</v>
      </c>
      <c r="F96" s="10" t="s">
        <v>12</v>
      </c>
      <c r="G96" s="11" t="s">
        <v>13</v>
      </c>
      <c r="H96" s="49">
        <v>43861</v>
      </c>
      <c r="I96" s="50">
        <v>50</v>
      </c>
      <c r="J96" s="7" t="s">
        <v>15</v>
      </c>
      <c r="K96" s="31"/>
      <c r="P96" s="33"/>
      <c r="Q96" s="34"/>
      <c r="R96" s="25"/>
      <c r="S96" s="34"/>
      <c r="T96" s="32"/>
      <c r="U96" s="33"/>
      <c r="V96" s="34"/>
      <c r="W96" s="42"/>
    </row>
    <row r="97" spans="1:23" s="14" customFormat="1" ht="20.100000000000001" customHeight="1">
      <c r="A97" s="36">
        <v>83</v>
      </c>
      <c r="B97" s="8" t="s">
        <v>21</v>
      </c>
      <c r="C97" s="8" t="s">
        <v>21</v>
      </c>
      <c r="D97" s="8" t="s">
        <v>21</v>
      </c>
      <c r="E97" s="47" t="s">
        <v>107</v>
      </c>
      <c r="F97" s="10" t="s">
        <v>12</v>
      </c>
      <c r="G97" s="11" t="s">
        <v>13</v>
      </c>
      <c r="H97" s="49">
        <v>43861</v>
      </c>
      <c r="I97" s="50">
        <v>50</v>
      </c>
      <c r="J97" s="7" t="s">
        <v>15</v>
      </c>
      <c r="K97" s="31"/>
      <c r="P97" s="33"/>
      <c r="Q97" s="34"/>
      <c r="R97" s="25"/>
      <c r="S97" s="34"/>
      <c r="T97" s="32"/>
      <c r="U97" s="33"/>
      <c r="V97" s="34"/>
      <c r="W97" s="42"/>
    </row>
    <row r="98" spans="1:23" s="14" customFormat="1" ht="20.100000000000001" customHeight="1">
      <c r="A98" s="36">
        <v>84</v>
      </c>
      <c r="B98" s="8" t="s">
        <v>21</v>
      </c>
      <c r="C98" s="8" t="s">
        <v>21</v>
      </c>
      <c r="D98" s="8" t="s">
        <v>21</v>
      </c>
      <c r="E98" s="47" t="s">
        <v>108</v>
      </c>
      <c r="F98" s="10" t="s">
        <v>12</v>
      </c>
      <c r="G98" s="11" t="s">
        <v>13</v>
      </c>
      <c r="H98" s="49">
        <v>43861</v>
      </c>
      <c r="I98" s="50">
        <v>50</v>
      </c>
      <c r="J98" s="7" t="s">
        <v>15</v>
      </c>
      <c r="K98" s="31"/>
      <c r="P98" s="33"/>
      <c r="Q98" s="34"/>
      <c r="R98" s="25"/>
      <c r="S98" s="34"/>
      <c r="T98" s="32"/>
      <c r="U98" s="33"/>
      <c r="V98" s="34"/>
      <c r="W98" s="42"/>
    </row>
    <row r="99" spans="1:23" s="14" customFormat="1" ht="20.100000000000001" customHeight="1">
      <c r="A99" s="36">
        <v>85</v>
      </c>
      <c r="B99" s="8" t="s">
        <v>21</v>
      </c>
      <c r="C99" s="8" t="s">
        <v>21</v>
      </c>
      <c r="D99" s="8" t="s">
        <v>21</v>
      </c>
      <c r="E99" s="47" t="s">
        <v>109</v>
      </c>
      <c r="F99" s="10" t="s">
        <v>12</v>
      </c>
      <c r="G99" s="11" t="s">
        <v>13</v>
      </c>
      <c r="H99" s="49">
        <v>43861</v>
      </c>
      <c r="I99" s="50">
        <v>50</v>
      </c>
      <c r="J99" s="7" t="s">
        <v>15</v>
      </c>
      <c r="K99" s="31"/>
      <c r="P99" s="33"/>
      <c r="Q99" s="34"/>
      <c r="R99" s="25"/>
      <c r="S99" s="34"/>
      <c r="T99" s="32"/>
      <c r="U99" s="33"/>
      <c r="V99" s="34"/>
      <c r="W99" s="42"/>
    </row>
    <row r="100" spans="1:23" s="14" customFormat="1" ht="20.100000000000001" customHeight="1">
      <c r="A100" s="36">
        <v>86</v>
      </c>
      <c r="B100" s="8" t="s">
        <v>21</v>
      </c>
      <c r="C100" s="8" t="s">
        <v>21</v>
      </c>
      <c r="D100" s="8" t="s">
        <v>21</v>
      </c>
      <c r="E100" s="47" t="s">
        <v>110</v>
      </c>
      <c r="F100" s="10" t="s">
        <v>12</v>
      </c>
      <c r="G100" s="11" t="s">
        <v>13</v>
      </c>
      <c r="H100" s="49">
        <v>43861</v>
      </c>
      <c r="I100" s="50">
        <v>50</v>
      </c>
      <c r="J100" s="7" t="s">
        <v>15</v>
      </c>
      <c r="K100" s="31"/>
      <c r="P100" s="33"/>
      <c r="Q100" s="34"/>
      <c r="R100" s="25"/>
      <c r="S100" s="34"/>
      <c r="T100" s="32"/>
      <c r="U100" s="33"/>
      <c r="V100" s="34"/>
      <c r="W100" s="42"/>
    </row>
    <row r="101" spans="1:23" s="14" customFormat="1" ht="20.100000000000001" customHeight="1">
      <c r="A101" s="36">
        <v>87</v>
      </c>
      <c r="B101" s="8" t="s">
        <v>21</v>
      </c>
      <c r="C101" s="8" t="s">
        <v>21</v>
      </c>
      <c r="D101" s="8" t="s">
        <v>21</v>
      </c>
      <c r="E101" s="47" t="s">
        <v>111</v>
      </c>
      <c r="F101" s="10" t="s">
        <v>12</v>
      </c>
      <c r="G101" s="11" t="s">
        <v>13</v>
      </c>
      <c r="H101" s="49">
        <v>43861</v>
      </c>
      <c r="I101" s="50">
        <v>50</v>
      </c>
      <c r="J101" s="7" t="s">
        <v>15</v>
      </c>
      <c r="K101" s="31"/>
      <c r="P101" s="33"/>
      <c r="Q101" s="34"/>
      <c r="R101" s="25"/>
      <c r="S101" s="34"/>
      <c r="T101" s="32"/>
      <c r="U101" s="33"/>
      <c r="V101" s="34"/>
      <c r="W101" s="42"/>
    </row>
    <row r="102" spans="1:23" s="14" customFormat="1" ht="20.100000000000001" customHeight="1">
      <c r="A102" s="36">
        <v>88</v>
      </c>
      <c r="B102" s="8" t="s">
        <v>21</v>
      </c>
      <c r="C102" s="8" t="s">
        <v>21</v>
      </c>
      <c r="D102" s="8" t="s">
        <v>21</v>
      </c>
      <c r="E102" s="47" t="s">
        <v>112</v>
      </c>
      <c r="F102" s="10" t="s">
        <v>12</v>
      </c>
      <c r="G102" s="11" t="s">
        <v>13</v>
      </c>
      <c r="H102" s="49">
        <v>43861</v>
      </c>
      <c r="I102" s="50">
        <v>50</v>
      </c>
      <c r="J102" s="7" t="s">
        <v>15</v>
      </c>
      <c r="K102" s="31"/>
      <c r="P102" s="33"/>
      <c r="Q102" s="34"/>
      <c r="R102" s="25"/>
      <c r="S102" s="34"/>
      <c r="T102" s="32"/>
      <c r="U102" s="33"/>
      <c r="V102" s="34"/>
      <c r="W102" s="42"/>
    </row>
    <row r="103" spans="1:23" s="14" customFormat="1" ht="20.100000000000001" customHeight="1">
      <c r="A103" s="36">
        <v>89</v>
      </c>
      <c r="B103" s="8" t="s">
        <v>21</v>
      </c>
      <c r="C103" s="8" t="s">
        <v>21</v>
      </c>
      <c r="D103" s="8" t="s">
        <v>21</v>
      </c>
      <c r="E103" s="47" t="s">
        <v>113</v>
      </c>
      <c r="F103" s="10" t="s">
        <v>12</v>
      </c>
      <c r="G103" s="11" t="s">
        <v>13</v>
      </c>
      <c r="H103" s="49">
        <v>43861</v>
      </c>
      <c r="I103" s="50">
        <v>50</v>
      </c>
      <c r="J103" s="7" t="s">
        <v>15</v>
      </c>
      <c r="K103" s="31"/>
      <c r="P103" s="33"/>
      <c r="Q103" s="34"/>
      <c r="R103" s="25"/>
      <c r="S103" s="34"/>
      <c r="T103" s="32"/>
      <c r="U103" s="33"/>
      <c r="V103" s="34"/>
      <c r="W103" s="42"/>
    </row>
    <row r="104" spans="1:23" s="14" customFormat="1" ht="20.100000000000001" customHeight="1">
      <c r="A104" s="36">
        <v>90</v>
      </c>
      <c r="B104" s="8" t="s">
        <v>21</v>
      </c>
      <c r="C104" s="8" t="s">
        <v>21</v>
      </c>
      <c r="D104" s="8" t="s">
        <v>21</v>
      </c>
      <c r="E104" s="47" t="s">
        <v>114</v>
      </c>
      <c r="F104" s="10" t="s">
        <v>12</v>
      </c>
      <c r="G104" s="11" t="s">
        <v>13</v>
      </c>
      <c r="H104" s="49">
        <v>43861</v>
      </c>
      <c r="I104" s="50">
        <v>80</v>
      </c>
      <c r="J104" s="7" t="s">
        <v>15</v>
      </c>
      <c r="K104" s="31"/>
      <c r="P104" s="33"/>
      <c r="Q104" s="34"/>
      <c r="R104" s="25"/>
      <c r="S104" s="34"/>
      <c r="T104" s="32"/>
      <c r="U104" s="33"/>
      <c r="V104" s="34"/>
      <c r="W104" s="42"/>
    </row>
    <row r="105" spans="1:23" s="14" customFormat="1" ht="20.100000000000001" customHeight="1">
      <c r="A105" s="36">
        <v>91</v>
      </c>
      <c r="B105" s="8" t="s">
        <v>21</v>
      </c>
      <c r="C105" s="8" t="s">
        <v>21</v>
      </c>
      <c r="D105" s="8" t="s">
        <v>21</v>
      </c>
      <c r="E105" s="47" t="s">
        <v>115</v>
      </c>
      <c r="F105" s="10" t="s">
        <v>12</v>
      </c>
      <c r="G105" s="11" t="s">
        <v>13</v>
      </c>
      <c r="H105" s="49">
        <v>43861</v>
      </c>
      <c r="I105" s="50">
        <v>80</v>
      </c>
      <c r="J105" s="7" t="s">
        <v>15</v>
      </c>
      <c r="K105" s="31"/>
      <c r="P105" s="33"/>
      <c r="Q105" s="34"/>
      <c r="R105" s="25"/>
      <c r="S105" s="34"/>
      <c r="T105" s="32"/>
      <c r="U105" s="33"/>
      <c r="V105" s="34"/>
      <c r="W105" s="42"/>
    </row>
    <row r="106" spans="1:23" s="14" customFormat="1" ht="20.100000000000001" customHeight="1">
      <c r="A106" s="36"/>
      <c r="B106" s="58"/>
      <c r="C106" s="59"/>
      <c r="D106" s="48"/>
      <c r="E106" s="47"/>
      <c r="F106" s="60"/>
      <c r="G106" s="61"/>
      <c r="H106" s="62"/>
      <c r="I106" s="63">
        <f>SUM(I80:I105)</f>
        <v>1500</v>
      </c>
      <c r="J106" s="7"/>
      <c r="K106" s="31"/>
      <c r="P106" s="33"/>
      <c r="Q106" s="34"/>
      <c r="R106" s="25"/>
      <c r="S106" s="34"/>
      <c r="T106" s="32"/>
      <c r="U106" s="33"/>
      <c r="V106" s="34"/>
      <c r="W106" s="42"/>
    </row>
    <row r="107" spans="1:23" ht="17.25" customHeight="1">
      <c r="A107" s="36"/>
      <c r="B107" s="64" t="s">
        <v>20</v>
      </c>
      <c r="C107" s="11"/>
      <c r="D107" s="22"/>
      <c r="E107" s="22"/>
      <c r="F107" s="11"/>
      <c r="G107" s="11"/>
      <c r="H107" s="11"/>
      <c r="I107" s="65">
        <f>I106+I79</f>
        <v>4809.49</v>
      </c>
      <c r="J107" s="7"/>
    </row>
  </sheetData>
  <mergeCells count="1">
    <mergeCell ref="L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2020-03-02T11:13:00Z</dcterms:created>
  <dcterms:modified xsi:type="dcterms:W3CDTF">2020-03-02T12:24:55Z</dcterms:modified>
</cp:coreProperties>
</file>